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idem-my.sharepoint.com/personal/2008003_aidem_co_jp/Documents/デスクトップ/"/>
    </mc:Choice>
  </mc:AlternateContent>
  <xr:revisionPtr revIDLastSave="49" documentId="13_ncr:1_{5DC516E7-443D-4792-8B4C-88B5C62D3A53}" xr6:coauthVersionLast="47" xr6:coauthVersionMax="47" xr10:uidLastSave="{D62B37E9-929D-4E2E-BE1B-F27A9FC44E8E}"/>
  <bookViews>
    <workbookView xWindow="-120" yWindow="-120" windowWidth="29040" windowHeight="15840" tabRatio="921" xr2:uid="{92226DE5-5492-4BBD-9BE1-D566FE21CF62}"/>
  </bookViews>
  <sheets>
    <sheet name="【元】求人申請書" sheetId="44" r:id="rId1"/>
    <sheet name="【元】求人申請書 (記入例)" sheetId="36" r:id="rId2"/>
  </sheets>
  <definedNames>
    <definedName name="_xlnm.Print_Area" localSheetId="0">【元】求人申請書!$B$1:$AK$76</definedName>
    <definedName name="_xlnm.Print_Area" localSheetId="1">'【元】求人申請書 (記入例)'!$B$1:$AK$76</definedName>
    <definedName name="茨城県" localSheetId="0">【元】求人申請書!$BA$6:$BA$49</definedName>
    <definedName name="茨城県" localSheetId="1">'【元】求人申請書 (記入例)'!$BA$6:$BA$81</definedName>
    <definedName name="勤務時間_H" localSheetId="0">【元】求人申請書!$AQ$6:$AQ$30</definedName>
    <definedName name="勤務時間_H" localSheetId="1">'【元】求人申請書 (記入例)'!$AQ$6:$AQ$30</definedName>
    <definedName name="勤務時間_H">#REF!</definedName>
    <definedName name="勤務時間_M" localSheetId="0">【元】求人申請書!$AR$6:$AR$17</definedName>
    <definedName name="勤務時間_M" localSheetId="1">'【元】求人申請書 (記入例)'!$AR$6:$AR$17</definedName>
    <definedName name="区分" localSheetId="0">【元】求人申請書!$AS$6:$AS$8</definedName>
    <definedName name="区分" localSheetId="1">'【元】求人申請書 (記入例)'!$AS$6:$AS$8</definedName>
    <definedName name="群馬県" localSheetId="0">【元】求人申請書!$AZ$6:$AZ$40</definedName>
    <definedName name="群馬県" localSheetId="1">'【元】求人申請書 (記入例)'!$AZ$6:$AZ$81</definedName>
    <definedName name="雇用形態" localSheetId="0">【元】求人申請書!$AN$6:$AN$9</definedName>
    <definedName name="雇用形態" localSheetId="1">'【元】求人申請書 (記入例)'!$AN$6:$AN$9</definedName>
    <definedName name="埼玉県" localSheetId="0">【元】求人申請書!$AX$6:$AX$77</definedName>
    <definedName name="埼玉県" localSheetId="1">'【元】求人申請書 (記入例)'!$AX$6:$AX$81</definedName>
    <definedName name="所要時間" localSheetId="0">【元】求人申請書!$AP$6:$AP$26</definedName>
    <definedName name="所要時間" localSheetId="1">'【元】求人申請書 (記入例)'!$AP$6:$AP$26</definedName>
    <definedName name="神奈川県" localSheetId="0">【元】求人申請書!$AW$6:$AW$63</definedName>
    <definedName name="神奈川県" localSheetId="1">'【元】求人申請書 (記入例)'!$AW$6:$AW$81</definedName>
    <definedName name="静岡県" localSheetId="1">'【元】求人申請書 (記入例)'!$BC$6:$BC$44</definedName>
    <definedName name="静岡県">【元】求人申請書!$BC$6:$BC$44</definedName>
    <definedName name="千葉県" localSheetId="0">【元】求人申請書!$AY$6:$AY$64</definedName>
    <definedName name="千葉県" localSheetId="1">'【元】求人申請書 (記入例)'!$AY$6:$AY$81</definedName>
    <definedName name="都道府県" localSheetId="0">【元】求人申請書!$AU$6:$AU$13</definedName>
    <definedName name="都道府県" localSheetId="1">'【元】求人申請書 (記入例)'!$AU$6:$AU$81</definedName>
    <definedName name="東京都" localSheetId="0">【元】求人申請書!$AV$6:$AV$67</definedName>
    <definedName name="東京都" localSheetId="1">'【元】求人申請書 (記入例)'!$AV$6:$AV$81</definedName>
    <definedName name="栃木県" localSheetId="0">【元】求人申請書!$BB$6:$BB$30</definedName>
    <definedName name="栃木県" localSheetId="1">'【元】求人申請書 (記入例)'!$BB$6:$BB$81</definedName>
    <definedName name="募集職種_検索軸用" localSheetId="0">【元】求人申請書!$AO$6:$AO$9</definedName>
    <definedName name="募集職種_検索軸用" localSheetId="1">'【元】求人申請書 (記入例)'!$AO$6:$AO$9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4" i="44" l="1"/>
  <c r="AK13" i="44"/>
  <c r="AK14" i="36" l="1"/>
  <c r="AK13" i="36"/>
</calcChain>
</file>

<file path=xl/sharedStrings.xml><?xml version="1.0" encoding="utf-8"?>
<sst xmlns="http://schemas.openxmlformats.org/spreadsheetml/2006/main" count="1207" uniqueCount="581">
  <si>
    <t>saiyo@tokyo-bm.or.jp</t>
    <phoneticPr fontId="1"/>
  </si>
  <si>
    <t>■企業情報</t>
    <rPh sb="1" eb="3">
      <t>キギョウ</t>
    </rPh>
    <rPh sb="3" eb="5">
      <t>ジョウホウ</t>
    </rPh>
    <phoneticPr fontId="1"/>
  </si>
  <si>
    <t>会社名</t>
    <rPh sb="0" eb="2">
      <t>カイシャ</t>
    </rPh>
    <rPh sb="2" eb="3">
      <t>メイ</t>
    </rPh>
    <phoneticPr fontId="1"/>
  </si>
  <si>
    <t>住所</t>
    <rPh sb="0" eb="2">
      <t>ジュウショ</t>
    </rPh>
    <phoneticPr fontId="1"/>
  </si>
  <si>
    <t>連絡先TEL（原稿確認用）</t>
    <rPh sb="0" eb="3">
      <t>レンラクサキ</t>
    </rPh>
    <rPh sb="7" eb="9">
      <t>ゲンコウ</t>
    </rPh>
    <rPh sb="9" eb="11">
      <t>カクニン</t>
    </rPh>
    <rPh sb="11" eb="12">
      <t>ヨウ</t>
    </rPh>
    <phoneticPr fontId="1"/>
  </si>
  <si>
    <t>正社員</t>
    <rPh sb="0" eb="3">
      <t>セイシャイン</t>
    </rPh>
    <phoneticPr fontId="1"/>
  </si>
  <si>
    <t>直結</t>
    <rPh sb="0" eb="2">
      <t>チョッケツ</t>
    </rPh>
    <phoneticPr fontId="1"/>
  </si>
  <si>
    <t>00</t>
    <phoneticPr fontId="1"/>
  </si>
  <si>
    <t>契約社員</t>
    <rPh sb="0" eb="2">
      <t>ケイヤク</t>
    </rPh>
    <rPh sb="2" eb="4">
      <t>シャイン</t>
    </rPh>
    <phoneticPr fontId="1"/>
  </si>
  <si>
    <t>警備職</t>
    <rPh sb="0" eb="2">
      <t>ケイビ</t>
    </rPh>
    <rPh sb="2" eb="3">
      <t>ショク</t>
    </rPh>
    <phoneticPr fontId="1"/>
  </si>
  <si>
    <t>担当者名</t>
    <rPh sb="0" eb="3">
      <t>タントウシャ</t>
    </rPh>
    <rPh sb="3" eb="4">
      <t>メイ</t>
    </rPh>
    <phoneticPr fontId="1"/>
  </si>
  <si>
    <t>企業URL</t>
    <rPh sb="0" eb="2">
      <t>キギョウ</t>
    </rPh>
    <phoneticPr fontId="1"/>
  </si>
  <si>
    <t>連絡先メールアドレス（原稿確認用）</t>
    <rPh sb="0" eb="3">
      <t>レンラクサキ</t>
    </rPh>
    <rPh sb="11" eb="13">
      <t>ゲンコウ</t>
    </rPh>
    <rPh sb="13" eb="15">
      <t>カクニン</t>
    </rPh>
    <rPh sb="15" eb="16">
      <t>ヨウ</t>
    </rPh>
    <phoneticPr fontId="1"/>
  </si>
  <si>
    <t>パート・アルバイト</t>
    <phoneticPr fontId="1"/>
  </si>
  <si>
    <t>設備職</t>
    <rPh sb="0" eb="2">
      <t>セツビ</t>
    </rPh>
    <rPh sb="2" eb="3">
      <t>ショク</t>
    </rPh>
    <phoneticPr fontId="1"/>
  </si>
  <si>
    <t>嘱託社員</t>
    <rPh sb="0" eb="2">
      <t>ショクタク</t>
    </rPh>
    <rPh sb="2" eb="4">
      <t>シャイン</t>
    </rPh>
    <phoneticPr fontId="1"/>
  </si>
  <si>
    <t>原稿表記</t>
    <rPh sb="0" eb="2">
      <t>ゲンコウ</t>
    </rPh>
    <rPh sb="2" eb="4">
      <t>ヒョウキ</t>
    </rPh>
    <phoneticPr fontId="1"/>
  </si>
  <si>
    <t>路線</t>
    <rPh sb="0" eb="2">
      <t>ロセン</t>
    </rPh>
    <phoneticPr fontId="1"/>
  </si>
  <si>
    <t>駅名・バス停名</t>
    <rPh sb="0" eb="2">
      <t>エキメイ</t>
    </rPh>
    <rPh sb="5" eb="6">
      <t>テイ</t>
    </rPh>
    <rPh sb="6" eb="7">
      <t>メイ</t>
    </rPh>
    <phoneticPr fontId="1"/>
  </si>
  <si>
    <t>所要時間</t>
    <rPh sb="0" eb="2">
      <t>ショヨウ</t>
    </rPh>
    <rPh sb="2" eb="4">
      <t>ジカン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</si>
  <si>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</si>
  <si>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</si>
  <si>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仕事内容</t>
    <rPh sb="0" eb="2">
      <t>シゴト</t>
    </rPh>
    <rPh sb="2" eb="4">
      <t>ナイヨウ</t>
    </rPh>
    <phoneticPr fontId="1"/>
  </si>
  <si>
    <t>必要資格</t>
    <rPh sb="0" eb="2">
      <t>ヒツヨウ</t>
    </rPh>
    <rPh sb="2" eb="4">
      <t>シカク</t>
    </rPh>
    <phoneticPr fontId="1"/>
  </si>
  <si>
    <t>月給</t>
    <rPh sb="0" eb="2">
      <t>ゲッキュウ</t>
    </rPh>
    <phoneticPr fontId="1"/>
  </si>
  <si>
    <t>～</t>
    <phoneticPr fontId="1"/>
  </si>
  <si>
    <t>勤務時間</t>
    <rPh sb="0" eb="2">
      <t>キンム</t>
    </rPh>
    <rPh sb="2" eb="4">
      <t>ジカン</t>
    </rPh>
    <phoneticPr fontId="1"/>
  </si>
  <si>
    <t>勤務日数・曜日</t>
    <rPh sb="0" eb="2">
      <t>キンム</t>
    </rPh>
    <rPh sb="2" eb="4">
      <t>ニッスウ</t>
    </rPh>
    <rPh sb="5" eb="7">
      <t>ヨウビ</t>
    </rPh>
    <phoneticPr fontId="1"/>
  </si>
  <si>
    <t>休日</t>
    <rPh sb="0" eb="2">
      <t>キュウジツ</t>
    </rPh>
    <phoneticPr fontId="1"/>
  </si>
  <si>
    <t>区分</t>
    <rPh sb="0" eb="2">
      <t>クブン</t>
    </rPh>
    <phoneticPr fontId="1"/>
  </si>
  <si>
    <t>給与（金額）</t>
    <rPh sb="0" eb="2">
      <t>キュウヨ</t>
    </rPh>
    <rPh sb="3" eb="5">
      <t>キンガク</t>
    </rPh>
    <phoneticPr fontId="1"/>
  </si>
  <si>
    <t>：</t>
    <phoneticPr fontId="1"/>
  </si>
  <si>
    <t>円</t>
    <rPh sb="0" eb="1">
      <t>エン</t>
    </rPh>
    <phoneticPr fontId="1"/>
  </si>
  <si>
    <t>勤務について</t>
    <rPh sb="0" eb="2">
      <t>キンム</t>
    </rPh>
    <phoneticPr fontId="1"/>
  </si>
  <si>
    <t>待遇</t>
    <rPh sb="0" eb="2">
      <t>タイグウ</t>
    </rPh>
    <phoneticPr fontId="1"/>
  </si>
  <si>
    <t>募集ターゲット</t>
    <rPh sb="0" eb="2">
      <t>ボシュウ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</si>
  <si>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</si>
  <si>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</si>
  <si>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</si>
  <si>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経験の有無</t>
    <rPh sb="0" eb="2">
      <t>ケイケン</t>
    </rPh>
    <rPh sb="3" eb="5">
      <t>ウム</t>
    </rPh>
    <phoneticPr fontId="1"/>
  </si>
  <si>
    <t>働き方</t>
    <rPh sb="0" eb="1">
      <t>ハタラ</t>
    </rPh>
    <rPh sb="2" eb="3">
      <t>カタ</t>
    </rPh>
    <phoneticPr fontId="1"/>
  </si>
  <si>
    <t>応募方法</t>
    <rPh sb="0" eb="2">
      <t>オウボ</t>
    </rPh>
    <rPh sb="2" eb="4">
      <t>ホウホウ</t>
    </rPh>
    <phoneticPr fontId="1"/>
  </si>
  <si>
    <t>応募文言</t>
    <rPh sb="0" eb="2">
      <t>オウボ</t>
    </rPh>
    <rPh sb="2" eb="4">
      <t>モンゴン</t>
    </rPh>
    <phoneticPr fontId="1"/>
  </si>
  <si>
    <t>当社求人を最後までご覧いただき、ありがとうございます。
ご希望の方は、電話または「応募する」ボタンよりお気軽にお申込みください。
担当者より折返しご連絡させていただきます。
面接時には履歴書（写真貼付）をご持参ください。</t>
    <rPh sb="0" eb="2">
      <t>トウシャ</t>
    </rPh>
    <rPh sb="2" eb="4">
      <t>キュウジン</t>
    </rPh>
    <rPh sb="5" eb="7">
      <t>サイゴ</t>
    </rPh>
    <rPh sb="10" eb="11">
      <t>ラン</t>
    </rPh>
    <rPh sb="29" eb="31">
      <t>キボウ</t>
    </rPh>
    <rPh sb="32" eb="33">
      <t>カタ</t>
    </rPh>
    <rPh sb="35" eb="37">
      <t>デンワ</t>
    </rPh>
    <rPh sb="41" eb="43">
      <t>オウボ</t>
    </rPh>
    <rPh sb="52" eb="54">
      <t>キガル</t>
    </rPh>
    <rPh sb="56" eb="58">
      <t>モウシコ</t>
    </rPh>
    <rPh sb="65" eb="68">
      <t>タントウシャ</t>
    </rPh>
    <rPh sb="70" eb="72">
      <t>オリカエ</t>
    </rPh>
    <rPh sb="74" eb="76">
      <t>レンラク</t>
    </rPh>
    <rPh sb="87" eb="89">
      <t>メンセツ</t>
    </rPh>
    <rPh sb="89" eb="90">
      <t>ジ</t>
    </rPh>
    <rPh sb="92" eb="95">
      <t>リレキショ</t>
    </rPh>
    <rPh sb="96" eb="98">
      <t>シャシン</t>
    </rPh>
    <rPh sb="98" eb="100">
      <t>テンプ</t>
    </rPh>
    <rPh sb="103" eb="105">
      <t>ジサン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</si>
  <si>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</si>
  <si>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</si>
  <si>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担当部署・担当者名</t>
    <rPh sb="0" eb="2">
      <t>タントウ</t>
    </rPh>
    <rPh sb="2" eb="4">
      <t>ブショ</t>
    </rPh>
    <rPh sb="5" eb="8">
      <t>タントウシャ</t>
    </rPh>
    <rPh sb="8" eb="9">
      <t>メイ</t>
    </rPh>
    <phoneticPr fontId="1"/>
  </si>
  <si>
    <t>■応募フォーム</t>
    <rPh sb="1" eb="3">
      <t>オウボ</t>
    </rPh>
    <phoneticPr fontId="1"/>
  </si>
  <si>
    <t>■コピーの参考にさせていただきますので、下記ご記入ください</t>
    <rPh sb="5" eb="7">
      <t>サンコウ</t>
    </rPh>
    <rPh sb="20" eb="22">
      <t>カキ</t>
    </rPh>
    <rPh sb="23" eb="25">
      <t>キニュウ</t>
    </rPh>
    <phoneticPr fontId="1"/>
  </si>
  <si>
    <t>企業PR</t>
    <rPh sb="0" eb="2">
      <t>キギョウ</t>
    </rPh>
    <phoneticPr fontId="1"/>
  </si>
  <si>
    <t>仕事のやりがい・メリット</t>
    <rPh sb="0" eb="2">
      <t>シゴト</t>
    </rPh>
    <phoneticPr fontId="1"/>
  </si>
  <si>
    <t>清掃職</t>
  </si>
  <si>
    <t>群馬県前橋市</t>
  </si>
  <si>
    <t>群馬県高崎市</t>
  </si>
  <si>
    <t>群馬県伊勢崎市</t>
  </si>
  <si>
    <t>群馬県藤岡市</t>
  </si>
  <si>
    <t>群馬県太田市</t>
  </si>
  <si>
    <t>群馬県桐生市</t>
  </si>
  <si>
    <t>群馬県みどり市</t>
  </si>
  <si>
    <t>群馬県館林市</t>
  </si>
  <si>
    <t>群馬県沼田市</t>
  </si>
  <si>
    <t>群馬県渋川市</t>
  </si>
  <si>
    <t>群馬県安中市</t>
  </si>
  <si>
    <t>群馬県富岡市</t>
  </si>
  <si>
    <t>群馬県玉村町</t>
  </si>
  <si>
    <t>群馬県吉岡町</t>
  </si>
  <si>
    <t>群馬県東吾妻町</t>
  </si>
  <si>
    <t>群馬県長野原町</t>
  </si>
  <si>
    <t>群馬県中之条町</t>
  </si>
  <si>
    <t>群馬県草津町</t>
  </si>
  <si>
    <t>群馬県みなかみ町</t>
  </si>
  <si>
    <t>群馬県甘楽町</t>
  </si>
  <si>
    <t>群馬県下仁田町</t>
  </si>
  <si>
    <t>群馬県神流町</t>
  </si>
  <si>
    <t>群馬県大泉町</t>
  </si>
  <si>
    <t>群馬県邑楽町</t>
  </si>
  <si>
    <t>群馬県千代田町</t>
  </si>
  <si>
    <t>群馬県板倉町</t>
  </si>
  <si>
    <t>群馬県川場村</t>
  </si>
  <si>
    <t>群馬県昭和村</t>
  </si>
  <si>
    <t>群馬県高山村</t>
  </si>
  <si>
    <t>群馬県榛東村</t>
  </si>
  <si>
    <t>群馬県片品村</t>
  </si>
  <si>
    <t>群馬県南牧村</t>
  </si>
  <si>
    <t>群馬県上野村</t>
  </si>
  <si>
    <t>群馬県嬬恋村</t>
  </si>
  <si>
    <t>群馬県明和町</t>
  </si>
  <si>
    <t>和光市</t>
  </si>
  <si>
    <t>龍ケ崎市</t>
  </si>
  <si>
    <t>大井町</t>
  </si>
  <si>
    <t>東大和市</t>
  </si>
  <si>
    <t>入間市</t>
  </si>
  <si>
    <t>狭山市</t>
  </si>
  <si>
    <t>足利市</t>
  </si>
  <si>
    <t>境町</t>
  </si>
  <si>
    <t>野田市</t>
  </si>
  <si>
    <t>川越市</t>
  </si>
  <si>
    <t>行田市</t>
  </si>
  <si>
    <t>佐野市</t>
  </si>
  <si>
    <t>松田町</t>
  </si>
  <si>
    <t>清水町</t>
  </si>
  <si>
    <t>八千代町</t>
  </si>
  <si>
    <t>宇都宮市</t>
  </si>
  <si>
    <t>WワークOK</t>
    <phoneticPr fontId="1"/>
  </si>
  <si>
    <t>性別不問</t>
    <rPh sb="0" eb="2">
      <t>セイベツ</t>
    </rPh>
    <rPh sb="2" eb="4">
      <t>フモン</t>
    </rPh>
    <phoneticPr fontId="1"/>
  </si>
  <si>
    <t>年齢不問</t>
    <rPh sb="0" eb="2">
      <t>ネンレイ</t>
    </rPh>
    <rPh sb="2" eb="4">
      <t>フモン</t>
    </rPh>
    <phoneticPr fontId="1"/>
  </si>
  <si>
    <t>経験不問</t>
    <rPh sb="0" eb="2">
      <t>ケイケン</t>
    </rPh>
    <rPh sb="2" eb="4">
      <t>フモン</t>
    </rPh>
    <phoneticPr fontId="1"/>
  </si>
  <si>
    <t>経験必須</t>
    <rPh sb="0" eb="2">
      <t>ケイケン</t>
    </rPh>
    <rPh sb="2" eb="4">
      <t>ヒッス</t>
    </rPh>
    <phoneticPr fontId="1"/>
  </si>
  <si>
    <t>経験あれば尚可</t>
    <rPh sb="0" eb="2">
      <t>ケイケン</t>
    </rPh>
    <rPh sb="5" eb="7">
      <t>ナオカ</t>
    </rPh>
    <phoneticPr fontId="1"/>
  </si>
  <si>
    <t>短時間</t>
    <rPh sb="0" eb="3">
      <t>タンジカン</t>
    </rPh>
    <phoneticPr fontId="1"/>
  </si>
  <si>
    <t>フルタイム</t>
    <phoneticPr fontId="1"/>
  </si>
  <si>
    <t>扶養内OK</t>
    <rPh sb="0" eb="3">
      <t>フヨウナイ</t>
    </rPh>
    <phoneticPr fontId="1"/>
  </si>
  <si>
    <t>都道府県</t>
    <rPh sb="0" eb="4">
      <t>トドウフケン</t>
    </rPh>
    <phoneticPr fontId="1"/>
  </si>
  <si>
    <t>市区町村</t>
    <rPh sb="0" eb="4">
      <t>シクチョウソン</t>
    </rPh>
    <phoneticPr fontId="1"/>
  </si>
  <si>
    <t>以下番地まで</t>
    <rPh sb="0" eb="2">
      <t>イカ</t>
    </rPh>
    <rPh sb="2" eb="4">
      <t>バンチ</t>
    </rPh>
    <phoneticPr fontId="1"/>
  </si>
  <si>
    <t>ビル名</t>
    <rPh sb="2" eb="3">
      <t>メイ</t>
    </rPh>
    <phoneticPr fontId="1"/>
  </si>
  <si>
    <t>　</t>
  </si>
  <si>
    <t>#FFD5D6</t>
    <phoneticPr fontId="1"/>
  </si>
  <si>
    <t>雇用形態</t>
    <rPh sb="0" eb="4">
      <t>コヨウケイタイ</t>
    </rPh>
    <phoneticPr fontId="1"/>
  </si>
  <si>
    <t>所要時間</t>
    <rPh sb="0" eb="4">
      <t>ショヨウジカン</t>
    </rPh>
    <phoneticPr fontId="1"/>
  </si>
  <si>
    <t>■募集要項</t>
    <rPh sb="1" eb="5">
      <t>ボシュウヨウコウ</t>
    </rPh>
    <phoneticPr fontId="1"/>
  </si>
  <si>
    <t>清掃職</t>
    <phoneticPr fontId="1"/>
  </si>
  <si>
    <t>募集職種_検索軸用</t>
    <rPh sb="0" eb="2">
      <t>ボシュウ</t>
    </rPh>
    <rPh sb="2" eb="4">
      <t>ショクシュ</t>
    </rPh>
    <rPh sb="5" eb="7">
      <t>ケンサク</t>
    </rPh>
    <rPh sb="7" eb="8">
      <t>ジク</t>
    </rPh>
    <rPh sb="8" eb="9">
      <t>ヨウ</t>
    </rPh>
    <phoneticPr fontId="1"/>
  </si>
  <si>
    <t>募集職種_表示用</t>
    <rPh sb="0" eb="2">
      <t>ボシュウ</t>
    </rPh>
    <rPh sb="2" eb="4">
      <t>ショクシュ</t>
    </rPh>
    <rPh sb="5" eb="7">
      <t>ヒョウジ</t>
    </rPh>
    <rPh sb="7" eb="8">
      <t>ヨウ</t>
    </rPh>
    <phoneticPr fontId="1"/>
  </si>
  <si>
    <t>勤務時間_H</t>
    <rPh sb="0" eb="4">
      <t>キンムジカン</t>
    </rPh>
    <phoneticPr fontId="1"/>
  </si>
  <si>
    <t>勤務時間_M</t>
    <rPh sb="0" eb="4">
      <t>キンムジカン</t>
    </rPh>
    <phoneticPr fontId="1"/>
  </si>
  <si>
    <t>募集職種_検索軸用</t>
    <phoneticPr fontId="1"/>
  </si>
  <si>
    <t>線</t>
    <rPh sb="0" eb="1">
      <t>セン</t>
    </rPh>
    <phoneticPr fontId="1"/>
  </si>
  <si>
    <t>固定勤務</t>
    <rPh sb="0" eb="4">
      <t>コテイキンム</t>
    </rPh>
    <phoneticPr fontId="1"/>
  </si>
  <si>
    <t>シフト制</t>
    <rPh sb="3" eb="4">
      <t>セイ</t>
    </rPh>
    <phoneticPr fontId="1"/>
  </si>
  <si>
    <t>ローテーション制</t>
    <rPh sb="7" eb="8">
      <t>セイ</t>
    </rPh>
    <phoneticPr fontId="1"/>
  </si>
  <si>
    <t>変形労働時間制</t>
    <rPh sb="0" eb="2">
      <t>ヘンケイ</t>
    </rPh>
    <rPh sb="2" eb="4">
      <t>ロウドウ</t>
    </rPh>
    <rPh sb="4" eb="7">
      <t>ジカンセイ</t>
    </rPh>
    <phoneticPr fontId="1"/>
  </si>
  <si>
    <t>時間応相談</t>
    <rPh sb="0" eb="2">
      <t>ジカン</t>
    </rPh>
    <rPh sb="2" eb="5">
      <t>オウソウダン</t>
    </rPh>
    <phoneticPr fontId="1"/>
  </si>
  <si>
    <t>GW休暇</t>
    <rPh sb="2" eb="4">
      <t>キュウカ</t>
    </rPh>
    <phoneticPr fontId="1"/>
  </si>
  <si>
    <t>夏季休暇</t>
    <rPh sb="0" eb="4">
      <t>カキキュウカ</t>
    </rPh>
    <phoneticPr fontId="1"/>
  </si>
  <si>
    <t>年末年始休暇</t>
    <rPh sb="0" eb="4">
      <t>ネンマツネンシ</t>
    </rPh>
    <rPh sb="4" eb="6">
      <t>キュウカ</t>
    </rPh>
    <phoneticPr fontId="1"/>
  </si>
  <si>
    <t>慶弔休暇</t>
    <rPh sb="0" eb="4">
      <t>ケイチョウキュウカ</t>
    </rPh>
    <phoneticPr fontId="1"/>
  </si>
  <si>
    <t>特別休暇</t>
    <rPh sb="0" eb="4">
      <t>トクベツキュウカ</t>
    </rPh>
    <phoneticPr fontId="1"/>
  </si>
  <si>
    <t>制服貸与</t>
    <rPh sb="0" eb="4">
      <t>セイフクタイヨ</t>
    </rPh>
    <phoneticPr fontId="1"/>
  </si>
  <si>
    <t>交通費支給（規定あり）</t>
    <rPh sb="0" eb="3">
      <t>コウツウヒ</t>
    </rPh>
    <rPh sb="3" eb="5">
      <t>シキュウ</t>
    </rPh>
    <rPh sb="6" eb="8">
      <t>キテイ</t>
    </rPh>
    <phoneticPr fontId="1"/>
  </si>
  <si>
    <t>交通費全額支給</t>
    <rPh sb="0" eb="3">
      <t>コウツウヒ</t>
    </rPh>
    <rPh sb="3" eb="7">
      <t>ゼンガクシキュウ</t>
    </rPh>
    <phoneticPr fontId="1"/>
  </si>
  <si>
    <t>社会保険完備</t>
    <rPh sb="0" eb="6">
      <t>シャカイホケンカンビ</t>
    </rPh>
    <phoneticPr fontId="1"/>
  </si>
  <si>
    <t>雇用保険</t>
    <rPh sb="0" eb="4">
      <t>コヨウホケン</t>
    </rPh>
    <phoneticPr fontId="1"/>
  </si>
  <si>
    <t>昇給あり</t>
    <rPh sb="0" eb="2">
      <t>ショウキュウ</t>
    </rPh>
    <phoneticPr fontId="1"/>
  </si>
  <si>
    <t>賞与あり</t>
    <rPh sb="0" eb="2">
      <t>ショウヨ</t>
    </rPh>
    <phoneticPr fontId="1"/>
  </si>
  <si>
    <t>健康診断あり</t>
    <rPh sb="0" eb="2">
      <t>ケンコウ</t>
    </rPh>
    <rPh sb="2" eb="4">
      <t>シンダン</t>
    </rPh>
    <phoneticPr fontId="1"/>
  </si>
  <si>
    <t>資格取得支援制度あり</t>
    <rPh sb="0" eb="2">
      <t>シカク</t>
    </rPh>
    <rPh sb="2" eb="4">
      <t>シュトク</t>
    </rPh>
    <rPh sb="4" eb="6">
      <t>シエン</t>
    </rPh>
    <rPh sb="6" eb="8">
      <t>セイド</t>
    </rPh>
    <phoneticPr fontId="1"/>
  </si>
  <si>
    <t>退職金制度あり</t>
    <rPh sb="0" eb="3">
      <t>タイショクキン</t>
    </rPh>
    <rPh sb="3" eb="5">
      <t>セイド</t>
    </rPh>
    <phoneticPr fontId="1"/>
  </si>
  <si>
    <t>その他休日</t>
    <rPh sb="2" eb="3">
      <t>ホカ</t>
    </rPh>
    <rPh sb="3" eb="5">
      <t>キュウジツ</t>
    </rPh>
    <phoneticPr fontId="1"/>
  </si>
  <si>
    <t>食事補助</t>
    <phoneticPr fontId="1"/>
  </si>
  <si>
    <t>労災保険</t>
    <phoneticPr fontId="1"/>
  </si>
  <si>
    <t>車通勤可</t>
    <rPh sb="0" eb="1">
      <t>クルマ</t>
    </rPh>
    <rPh sb="1" eb="4">
      <t>ツウキンカ</t>
    </rPh>
    <phoneticPr fontId="1"/>
  </si>
  <si>
    <t>バイク通勤可</t>
    <rPh sb="3" eb="6">
      <t>ツウキンカ</t>
    </rPh>
    <phoneticPr fontId="1"/>
  </si>
  <si>
    <t>東京ビルメンテナンス協会　採用ホームページ　求人掲載依頼書</t>
    <rPh sb="0" eb="2">
      <t>トウキョウ</t>
    </rPh>
    <rPh sb="10" eb="12">
      <t>キョウカイ</t>
    </rPh>
    <rPh sb="13" eb="15">
      <t>サイヨウ</t>
    </rPh>
    <phoneticPr fontId="1"/>
  </si>
  <si>
    <t>申込先</t>
    <rPh sb="0" eb="2">
      <t>モウシコミ</t>
    </rPh>
    <rPh sb="2" eb="3">
      <t>サキ</t>
    </rPh>
    <phoneticPr fontId="1"/>
  </si>
  <si>
    <t>公益社団法人</t>
    <rPh sb="0" eb="2">
      <t>コウエキ</t>
    </rPh>
    <rPh sb="2" eb="4">
      <t>シャダン</t>
    </rPh>
    <rPh sb="4" eb="6">
      <t>ホウジン</t>
    </rPh>
    <phoneticPr fontId="1"/>
  </si>
  <si>
    <t>東京ビルメンテナンス協会　御中</t>
    <rPh sb="0" eb="2">
      <t>トウキョウ</t>
    </rPh>
    <rPh sb="10" eb="12">
      <t>キョウカイ</t>
    </rPh>
    <rPh sb="13" eb="15">
      <t>オンチュウ</t>
    </rPh>
    <phoneticPr fontId="1"/>
  </si>
  <si>
    <t>外国籍</t>
    <phoneticPr fontId="1"/>
  </si>
  <si>
    <t>20代活躍中</t>
    <rPh sb="2" eb="3">
      <t>ダイ</t>
    </rPh>
    <rPh sb="3" eb="6">
      <t>カツヤクチュウ</t>
    </rPh>
    <phoneticPr fontId="1"/>
  </si>
  <si>
    <t>30代活躍中</t>
    <rPh sb="2" eb="3">
      <t>ダイ</t>
    </rPh>
    <phoneticPr fontId="1"/>
  </si>
  <si>
    <t>40代活躍中</t>
    <rPh sb="2" eb="3">
      <t>ダイ</t>
    </rPh>
    <phoneticPr fontId="1"/>
  </si>
  <si>
    <t>50代活躍中</t>
    <rPh sb="2" eb="3">
      <t>ダイ</t>
    </rPh>
    <phoneticPr fontId="1"/>
  </si>
  <si>
    <t>60代活躍中</t>
    <rPh sb="2" eb="3">
      <t>ダイ</t>
    </rPh>
    <phoneticPr fontId="1"/>
  </si>
  <si>
    <t>学生活躍中</t>
    <rPh sb="0" eb="2">
      <t>ガクセイ</t>
    </rPh>
    <phoneticPr fontId="1"/>
  </si>
  <si>
    <t>主婦（夫）活躍中</t>
    <rPh sb="0" eb="2">
      <t>シュフ</t>
    </rPh>
    <rPh sb="3" eb="4">
      <t>オット</t>
    </rPh>
    <phoneticPr fontId="1"/>
  </si>
  <si>
    <t>フリーター活躍中</t>
    <phoneticPr fontId="1"/>
  </si>
  <si>
    <t>条件つきで外国籍の方可(日常会話レベル）</t>
    <rPh sb="0" eb="2">
      <t>ジョウケン</t>
    </rPh>
    <rPh sb="5" eb="8">
      <t>ガイコクセキ</t>
    </rPh>
    <rPh sb="9" eb="10">
      <t>カタ</t>
    </rPh>
    <rPh sb="10" eb="11">
      <t>カ</t>
    </rPh>
    <rPh sb="12" eb="14">
      <t>ニチジョウ</t>
    </rPh>
    <rPh sb="14" eb="16">
      <t>カイワ</t>
    </rPh>
    <phoneticPr fontId="1"/>
  </si>
  <si>
    <t>電話のみ</t>
    <rPh sb="0" eb="2">
      <t>デンワ</t>
    </rPh>
    <phoneticPr fontId="1"/>
  </si>
  <si>
    <t>WEBのみ</t>
    <phoneticPr fontId="1"/>
  </si>
  <si>
    <t>電話+WEB</t>
    <rPh sb="0" eb="2">
      <t>デンワ</t>
    </rPh>
    <phoneticPr fontId="1"/>
  </si>
  <si>
    <t>履歴書郵送</t>
    <rPh sb="0" eb="3">
      <t>リレキショ</t>
    </rPh>
    <rPh sb="3" eb="5">
      <t>ユウソウ</t>
    </rPh>
    <phoneticPr fontId="1"/>
  </si>
  <si>
    <t>簡易フォーム</t>
    <rPh sb="0" eb="2">
      <t>カンイ</t>
    </rPh>
    <phoneticPr fontId="1"/>
  </si>
  <si>
    <t>パート用</t>
    <rPh sb="3" eb="4">
      <t>ヨウ</t>
    </rPh>
    <phoneticPr fontId="1"/>
  </si>
  <si>
    <t>社員用</t>
    <rPh sb="0" eb="3">
      <t>シャインヨウ</t>
    </rPh>
    <phoneticPr fontId="1"/>
  </si>
  <si>
    <t>募集要項</t>
    <rPh sb="0" eb="4">
      <t>ボシュウヨウコウ</t>
    </rPh>
    <phoneticPr fontId="1"/>
  </si>
  <si>
    <t>東京都</t>
    <phoneticPr fontId="1"/>
  </si>
  <si>
    <t>神奈川県</t>
    <phoneticPr fontId="1"/>
  </si>
  <si>
    <t>埼玉県</t>
    <phoneticPr fontId="1"/>
  </si>
  <si>
    <t>千葉県</t>
    <phoneticPr fontId="1"/>
  </si>
  <si>
    <t>群馬県</t>
    <phoneticPr fontId="1"/>
  </si>
  <si>
    <t>茨城県</t>
    <phoneticPr fontId="1"/>
  </si>
  <si>
    <t>栃木県</t>
    <phoneticPr fontId="1"/>
  </si>
  <si>
    <t>神奈川県</t>
    <rPh sb="0" eb="3">
      <t>カナガワ</t>
    </rPh>
    <rPh sb="3" eb="4">
      <t>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</si>
  <si>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</si>
  <si>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2">
      <t>チバ</t>
    </rPh>
    <rPh sb="2" eb="3">
      <t>ケン</t>
    </rPh>
    <phoneticPr fontId="1"/>
  </si>
  <si>
    <t>群馬県</t>
    <rPh sb="0" eb="2">
      <t>グンマ</t>
    </rPh>
    <rPh sb="2" eb="3">
      <t>ケン</t>
    </rPh>
    <phoneticPr fontId="1"/>
  </si>
  <si>
    <t>茨城県</t>
    <rPh sb="0" eb="2">
      <t>イバラキ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</si>
  <si>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</si>
  <si>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東京都</t>
    <rPh sb="0" eb="3">
      <t>トウキョウト</t>
    </rPh>
    <phoneticPr fontId="1"/>
  </si>
  <si>
    <t>千代田区</t>
  </si>
  <si>
    <t>中央区</t>
  </si>
  <si>
    <t>港区</t>
  </si>
  <si>
    <t>新宿区</t>
  </si>
  <si>
    <t>渋谷区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</si>
  <si>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</si>
  <si>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</si>
  <si>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</si>
  <si>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</si>
  <si>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</si>
  <si>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</si>
  <si>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</si>
  <si>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文京区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</si>
  <si>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</si>
  <si>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</si>
  <si>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</si>
  <si>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</si>
  <si>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</si>
  <si>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</si>
  <si>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</si>
  <si>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</si>
  <si>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</si>
  <si>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</si>
  <si>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</si>
  <si>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</si>
  <si>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</si>
  <si>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</si>
  <si>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</si>
  <si>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</si>
  <si>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</si>
  <si>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</si>
  <si>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</si>
  <si>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</si>
  <si>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</si>
  <si>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</si>
  <si>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</si>
  <si>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</si>
  <si>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</si>
  <si>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</si>
  <si>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</si>
  <si>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</si>
  <si>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</si>
  <si>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</si>
  <si>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</si>
  <si>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</si>
  <si>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</si>
  <si>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</si>
  <si>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</si>
  <si>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</si>
  <si>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</si>
  <si>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</si>
  <si>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</si>
  <si>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</si>
  <si>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</si>
  <si>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</si>
  <si>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</si>
  <si>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</si>
  <si>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</si>
  <si>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</si>
  <si>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青ケ島村</t>
  </si>
  <si>
    <t>小笠原村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</si>
  <si>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</si>
  <si>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</si>
  <si>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</si>
  <si>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</si>
  <si>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</si>
  <si>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</si>
  <si>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</si>
  <si>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横浜市港南区</t>
  </si>
  <si>
    <t>横浜市栄区</t>
  </si>
  <si>
    <t>横浜市戸塚区</t>
  </si>
  <si>
    <t>横浜市泉区</t>
  </si>
  <si>
    <t>横浜市瀬谷区</t>
  </si>
  <si>
    <t>横浜市旭区</t>
  </si>
  <si>
    <t>横浜市緑区</t>
  </si>
  <si>
    <t>横浜市青葉区</t>
  </si>
  <si>
    <t>横浜市都筑区</t>
  </si>
  <si>
    <t>横浜市港北区</t>
  </si>
  <si>
    <t>横浜市鶴見区</t>
  </si>
  <si>
    <t>川崎市川崎区</t>
  </si>
  <si>
    <t>川崎市幸区</t>
  </si>
  <si>
    <t>川崎市中原区</t>
  </si>
  <si>
    <t>川崎市高津区</t>
  </si>
  <si>
    <t>川崎市宮前区</t>
  </si>
  <si>
    <t>川崎市多摩区</t>
  </si>
  <si>
    <t>川崎市麻生区</t>
  </si>
  <si>
    <t>相模原市緑区</t>
  </si>
  <si>
    <t>相模原市中央区</t>
  </si>
  <si>
    <t>相模原市南区</t>
  </si>
  <si>
    <t>大和市</t>
  </si>
  <si>
    <t>綾瀬市</t>
  </si>
  <si>
    <t>座間市</t>
  </si>
  <si>
    <t>海老名市</t>
  </si>
  <si>
    <t>厚木市</t>
  </si>
  <si>
    <t>伊勢原市</t>
  </si>
  <si>
    <t>秦野市</t>
  </si>
  <si>
    <t>南足柄市</t>
  </si>
  <si>
    <t>平塚市</t>
  </si>
  <si>
    <t>茅ヶ崎市</t>
  </si>
  <si>
    <t>藤沢市</t>
  </si>
  <si>
    <t>鎌倉市</t>
  </si>
  <si>
    <t>逗子市</t>
  </si>
  <si>
    <t>小田原市</t>
  </si>
  <si>
    <t>横須賀市</t>
  </si>
  <si>
    <t>三浦市</t>
  </si>
  <si>
    <t>葉山町</t>
  </si>
  <si>
    <t>寒川町</t>
  </si>
  <si>
    <t>大磯町</t>
  </si>
  <si>
    <t>二宮町</t>
  </si>
  <si>
    <t>中井町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</si>
  <si>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</si>
  <si>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</si>
  <si>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</si>
  <si>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</si>
  <si>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</si>
  <si>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</si>
  <si>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</si>
  <si>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</si>
  <si>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</si>
  <si>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</si>
  <si>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</si>
  <si>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</si>
  <si>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</si>
  <si>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市原市</t>
  </si>
  <si>
    <t>船橋市</t>
  </si>
  <si>
    <t>浦安市</t>
  </si>
  <si>
    <t>習志野市</t>
  </si>
  <si>
    <t>市川市</t>
  </si>
  <si>
    <t>柏市</t>
  </si>
  <si>
    <t>流山市</t>
  </si>
  <si>
    <t>松戸市</t>
  </si>
  <si>
    <t>我孫子市</t>
  </si>
  <si>
    <t>印西市</t>
  </si>
  <si>
    <t>鎌ケ谷市</t>
  </si>
  <si>
    <t>白井市</t>
  </si>
  <si>
    <t>八千代市</t>
  </si>
  <si>
    <t>佐倉市</t>
  </si>
  <si>
    <t>四街道市</t>
  </si>
  <si>
    <t>成田市</t>
  </si>
  <si>
    <t>富里市</t>
  </si>
  <si>
    <t>八街市</t>
  </si>
  <si>
    <t>匝瑳市</t>
  </si>
  <si>
    <t>旭市</t>
  </si>
  <si>
    <t>香取市</t>
  </si>
  <si>
    <t>銚子市</t>
  </si>
  <si>
    <t>山武市</t>
  </si>
  <si>
    <t>東金市</t>
  </si>
  <si>
    <t>大網白里市</t>
  </si>
  <si>
    <t>茂原市</t>
  </si>
  <si>
    <t>袖ケ浦市</t>
  </si>
  <si>
    <t>木更津市</t>
  </si>
  <si>
    <t>君津市</t>
  </si>
  <si>
    <t>富津市</t>
  </si>
  <si>
    <t>いすみ市</t>
  </si>
  <si>
    <t>勝浦市</t>
  </si>
  <si>
    <t>鴨川市</t>
  </si>
  <si>
    <t>館山市</t>
  </si>
  <si>
    <t>南房総市</t>
  </si>
  <si>
    <t>神崎町</t>
  </si>
  <si>
    <t>酒々井町</t>
  </si>
  <si>
    <t>栄町</t>
  </si>
  <si>
    <t>東庄町</t>
  </si>
  <si>
    <t>芝山町</t>
  </si>
  <si>
    <t>多古町</t>
  </si>
  <si>
    <t>横芝光町</t>
  </si>
  <si>
    <t>九十九里町</t>
  </si>
  <si>
    <t>白子町</t>
  </si>
  <si>
    <t>長柄町</t>
  </si>
  <si>
    <t>長南町</t>
  </si>
  <si>
    <t>睦沢町</t>
  </si>
  <si>
    <t>一宮町</t>
  </si>
  <si>
    <t>御宿町</t>
  </si>
  <si>
    <t>大多喜町</t>
  </si>
  <si>
    <t>鋸南町</t>
  </si>
  <si>
    <t>長生村</t>
  </si>
  <si>
    <t>さいたま市大宮区</t>
  </si>
  <si>
    <t>さいたま市北区</t>
  </si>
  <si>
    <t>さいたま市西区</t>
  </si>
  <si>
    <t>さいたま市見沼区</t>
  </si>
  <si>
    <t>さいたま市岩槻区</t>
  </si>
  <si>
    <t>さいたま市浦和区</t>
  </si>
  <si>
    <t>さいたま市南区</t>
  </si>
  <si>
    <t>さいたま市中央区</t>
  </si>
  <si>
    <t>さいたま市桜区</t>
  </si>
  <si>
    <t>さいたま市緑区</t>
  </si>
  <si>
    <t>戸田市</t>
  </si>
  <si>
    <t>蕨市</t>
  </si>
  <si>
    <t>川口市</t>
  </si>
  <si>
    <t>草加市</t>
  </si>
  <si>
    <t>ふじみ野市</t>
  </si>
  <si>
    <t>富士見市</t>
  </si>
  <si>
    <t>坂戸市</t>
  </si>
  <si>
    <t>鶴ケ島市</t>
  </si>
  <si>
    <t>所沢市</t>
  </si>
  <si>
    <t>飯能市</t>
  </si>
  <si>
    <t>日高市</t>
  </si>
  <si>
    <t>朝霞市</t>
  </si>
  <si>
    <t>新座市</t>
  </si>
  <si>
    <t>志木市</t>
  </si>
  <si>
    <t>上尾市</t>
  </si>
  <si>
    <t>桶川市</t>
  </si>
  <si>
    <t>久喜市</t>
  </si>
  <si>
    <t>加須市</t>
  </si>
  <si>
    <t>白岡市</t>
  </si>
  <si>
    <t>蓮田市</t>
  </si>
  <si>
    <t>春日部市</t>
  </si>
  <si>
    <t>幸手市</t>
  </si>
  <si>
    <t>越谷市</t>
  </si>
  <si>
    <t>三郷市</t>
  </si>
  <si>
    <t>八潮市</t>
  </si>
  <si>
    <t>吉川市</t>
  </si>
  <si>
    <t>熊谷市</t>
  </si>
  <si>
    <t>鴻巣市</t>
  </si>
  <si>
    <t>北本市</t>
  </si>
  <si>
    <t>羽生市</t>
  </si>
  <si>
    <t>深谷市</t>
  </si>
  <si>
    <t>本庄市</t>
  </si>
  <si>
    <t>東松山市</t>
  </si>
  <si>
    <t>秩父市</t>
  </si>
  <si>
    <t>伊奈町</t>
  </si>
  <si>
    <t>宮代町</t>
  </si>
  <si>
    <t>杉戸町</t>
  </si>
  <si>
    <t>松伏町</t>
  </si>
  <si>
    <t>川島町</t>
  </si>
  <si>
    <t>三芳町</t>
  </si>
  <si>
    <t>毛呂山町</t>
  </si>
  <si>
    <t>越生町</t>
  </si>
  <si>
    <t>鳩山町</t>
  </si>
  <si>
    <t>上里町</t>
  </si>
  <si>
    <t>神川町</t>
  </si>
  <si>
    <t>美里町</t>
  </si>
  <si>
    <t>吉見町</t>
  </si>
  <si>
    <t>滑川町</t>
  </si>
  <si>
    <t>嵐山町</t>
  </si>
  <si>
    <t>ときがわ町</t>
  </si>
  <si>
    <t>皆野町</t>
  </si>
  <si>
    <t>長瀞町</t>
  </si>
  <si>
    <t>横瀬町</t>
  </si>
  <si>
    <t>小鹿野町</t>
  </si>
  <si>
    <t>寄居町</t>
  </si>
  <si>
    <t>小川町</t>
  </si>
  <si>
    <t>東秩父村</t>
  </si>
  <si>
    <t>水戸市</t>
  </si>
  <si>
    <t>石岡市</t>
  </si>
  <si>
    <t>小美玉市</t>
  </si>
  <si>
    <t>つくば市</t>
  </si>
  <si>
    <t>土浦市</t>
  </si>
  <si>
    <t>かすみがうら市</t>
  </si>
  <si>
    <t>守谷市</t>
  </si>
  <si>
    <t>取手市</t>
  </si>
  <si>
    <t>牛久市</t>
  </si>
  <si>
    <t>つくばみらい市</t>
  </si>
  <si>
    <t>古河市</t>
  </si>
  <si>
    <t>常総市</t>
  </si>
  <si>
    <t>坂東市</t>
  </si>
  <si>
    <t>筑西市</t>
  </si>
  <si>
    <t>桜川市</t>
  </si>
  <si>
    <t>笠間市</t>
  </si>
  <si>
    <t>下妻市</t>
  </si>
  <si>
    <t>結城市</t>
  </si>
  <si>
    <t>日立市</t>
  </si>
  <si>
    <t>北茨城市</t>
  </si>
  <si>
    <t>高萩市</t>
  </si>
  <si>
    <t>常陸太田市</t>
  </si>
  <si>
    <t>ひたちなか市</t>
  </si>
  <si>
    <t>常陸大宮市</t>
  </si>
  <si>
    <t>那珂市</t>
  </si>
  <si>
    <t>鉾田市</t>
  </si>
  <si>
    <t>行方市</t>
  </si>
  <si>
    <t>潮来市</t>
  </si>
  <si>
    <t>鹿嶋市</t>
  </si>
  <si>
    <t>神栖市</t>
  </si>
  <si>
    <t>稲敷市</t>
  </si>
  <si>
    <t>茨城町</t>
  </si>
  <si>
    <t>大洗町</t>
  </si>
  <si>
    <t>阿見町</t>
  </si>
  <si>
    <t>五霞町</t>
  </si>
  <si>
    <t>大子町</t>
  </si>
  <si>
    <t>城里町</t>
  </si>
  <si>
    <t>河内町</t>
  </si>
  <si>
    <t>利根町</t>
  </si>
  <si>
    <t>美浦村</t>
  </si>
  <si>
    <t>東海村</t>
  </si>
  <si>
    <t>鹿沼市</t>
  </si>
  <si>
    <t>真岡市</t>
  </si>
  <si>
    <t>下野市</t>
  </si>
  <si>
    <t>小山市</t>
  </si>
  <si>
    <t>栃木市</t>
  </si>
  <si>
    <t>日光市</t>
  </si>
  <si>
    <t>那須塩原市</t>
  </si>
  <si>
    <t>大田原市</t>
  </si>
  <si>
    <t>矢板市</t>
  </si>
  <si>
    <t>さくら市</t>
  </si>
  <si>
    <t>那須烏山市</t>
  </si>
  <si>
    <t>高根沢町</t>
  </si>
  <si>
    <t>壬生町</t>
  </si>
  <si>
    <t>上三川町</t>
  </si>
  <si>
    <t>益子町</t>
  </si>
  <si>
    <t>茂木町</t>
  </si>
  <si>
    <t>市貝町</t>
  </si>
  <si>
    <t>芳賀町</t>
  </si>
  <si>
    <t>那須町</t>
  </si>
  <si>
    <t>野木町</t>
  </si>
  <si>
    <t>塩谷町</t>
  </si>
  <si>
    <t>那珂川町</t>
  </si>
  <si>
    <t>静岡市葵区</t>
  </si>
  <si>
    <t>静岡市駿河区</t>
  </si>
  <si>
    <t>静岡市清水区</t>
  </si>
  <si>
    <t>浜松市中央区</t>
  </si>
  <si>
    <t>浜松市浜名区</t>
  </si>
  <si>
    <t>浜松市天竜区</t>
  </si>
  <si>
    <t>富士市</t>
  </si>
  <si>
    <t>富士宮市</t>
  </si>
  <si>
    <t>沼津市</t>
  </si>
  <si>
    <t>三島市</t>
  </si>
  <si>
    <t>裾野市</t>
  </si>
  <si>
    <t>御殿場市</t>
  </si>
  <si>
    <t>熱海市</t>
  </si>
  <si>
    <t>伊豆の国市</t>
  </si>
  <si>
    <t>伊豆市</t>
  </si>
  <si>
    <t>伊東市</t>
  </si>
  <si>
    <t>下田市</t>
  </si>
  <si>
    <t>焼津市</t>
  </si>
  <si>
    <t>藤枝市</t>
  </si>
  <si>
    <t>島田市</t>
  </si>
  <si>
    <t>牧之原市</t>
  </si>
  <si>
    <t>御前崎市</t>
  </si>
  <si>
    <t>菊川市</t>
  </si>
  <si>
    <t>掛川市</t>
  </si>
  <si>
    <t>袋井市</t>
  </si>
  <si>
    <t>磐田市</t>
  </si>
  <si>
    <t>湖西市</t>
  </si>
  <si>
    <t>長泉町</t>
  </si>
  <si>
    <t>小山町</t>
  </si>
  <si>
    <t>函南町</t>
  </si>
  <si>
    <t>東伊豆町</t>
  </si>
  <si>
    <t>西伊豆町</t>
  </si>
  <si>
    <t>南伊豆町</t>
  </si>
  <si>
    <t>河津町</t>
  </si>
  <si>
    <t>松崎町</t>
  </si>
  <si>
    <t>吉田町</t>
  </si>
  <si>
    <t>川根本町</t>
  </si>
  <si>
    <t>森町</t>
  </si>
  <si>
    <t>clolor</t>
    <phoneticPr fontId="1"/>
  </si>
  <si>
    <t>エリア</t>
    <phoneticPr fontId="1"/>
  </si>
  <si>
    <t>男性活躍中</t>
    <rPh sb="0" eb="2">
      <t>ダンセイ</t>
    </rPh>
    <rPh sb="2" eb="4">
      <t>カツヤク</t>
    </rPh>
    <rPh sb="4" eb="5">
      <t>ナカ</t>
    </rPh>
    <phoneticPr fontId="1"/>
  </si>
  <si>
    <t>女性活躍中</t>
    <rPh sb="0" eb="2">
      <t>ジョセイ</t>
    </rPh>
    <rPh sb="2" eb="4">
      <t>カツヤク</t>
    </rPh>
    <rPh sb="4" eb="5">
      <t>ナカ</t>
    </rPh>
    <phoneticPr fontId="1"/>
  </si>
  <si>
    <t>所属協会</t>
    <rPh sb="0" eb="2">
      <t>ショゾク</t>
    </rPh>
    <rPh sb="2" eb="4">
      <t>キョウカイ</t>
    </rPh>
    <phoneticPr fontId="1"/>
  </si>
  <si>
    <t>事務・営業職</t>
    <phoneticPr fontId="1"/>
  </si>
  <si>
    <t>■勤務地情報(現場名・住所）※勤務地が関東の一都六県と静岡県の求人のみ掲載可能です</t>
    <rPh sb="1" eb="4">
      <t>キンムチ</t>
    </rPh>
    <rPh sb="4" eb="6">
      <t>ジョウホウ</t>
    </rPh>
    <rPh sb="7" eb="10">
      <t>ゲンバメイ</t>
    </rPh>
    <rPh sb="11" eb="13">
      <t>ジュウショ</t>
    </rPh>
    <phoneticPr fontId="1"/>
  </si>
  <si>
    <t>就業場所変更の可能性</t>
    <phoneticPr fontId="1"/>
  </si>
  <si>
    <t>業務内容変更の可能性</t>
    <phoneticPr fontId="1"/>
  </si>
  <si>
    <t>有期労働契約を更新する場合の上限等</t>
    <phoneticPr fontId="1"/>
  </si>
  <si>
    <t>有</t>
  </si>
  <si>
    <t>その他明示事項　</t>
    <phoneticPr fontId="1"/>
  </si>
  <si>
    <t>▼「有」で補足が必要な場合は、下記へ記載してください！</t>
    <rPh sb="2" eb="3">
      <t>ア</t>
    </rPh>
    <rPh sb="5" eb="7">
      <t>ホソク</t>
    </rPh>
    <rPh sb="8" eb="10">
      <t>ヒツヨウ</t>
    </rPh>
    <rPh sb="11" eb="13">
      <t>バアイ</t>
    </rPh>
    <phoneticPr fontId="1"/>
  </si>
  <si>
    <t>※赤セルは必須回答項目です</t>
    <rPh sb="1" eb="2">
      <t>アカ</t>
    </rPh>
    <rPh sb="5" eb="7">
      <t>ヒッス</t>
    </rPh>
    <rPh sb="7" eb="9">
      <t>カイトウ</t>
    </rPh>
    <rPh sb="9" eb="11">
      <t>コウモク</t>
    </rPh>
    <phoneticPr fontId="1"/>
  </si>
  <si>
    <r>
      <rPr>
        <sz val="8"/>
        <color rgb="FFFF0000"/>
        <rFont val="メイリオ"/>
        <family val="3"/>
        <charset val="128"/>
      </rPr>
      <t>氏名</t>
    </r>
    <r>
      <rPr>
        <sz val="8"/>
        <color theme="1"/>
        <rFont val="メイリオ"/>
        <family val="3"/>
        <charset val="128"/>
      </rPr>
      <t>・</t>
    </r>
    <r>
      <rPr>
        <sz val="8"/>
        <color rgb="FFFF0000"/>
        <rFont val="メイリオ"/>
        <family val="3"/>
        <charset val="128"/>
      </rPr>
      <t>フリガナ</t>
    </r>
    <r>
      <rPr>
        <sz val="8"/>
        <color theme="1"/>
        <rFont val="メイリオ"/>
        <family val="3"/>
        <charset val="128"/>
      </rPr>
      <t>・</t>
    </r>
    <r>
      <rPr>
        <sz val="8"/>
        <color rgb="FFFF0000"/>
        <rFont val="メイリオ"/>
        <family val="3"/>
        <charset val="128"/>
      </rPr>
      <t>生年月日</t>
    </r>
    <r>
      <rPr>
        <sz val="8"/>
        <color theme="1"/>
        <rFont val="メイリオ"/>
        <family val="3"/>
        <charset val="128"/>
      </rPr>
      <t>・</t>
    </r>
    <r>
      <rPr>
        <sz val="8"/>
        <color rgb="FFFF0000"/>
        <rFont val="メイリオ"/>
        <family val="3"/>
        <charset val="128"/>
      </rPr>
      <t>性別</t>
    </r>
    <r>
      <rPr>
        <sz val="8"/>
        <color theme="1"/>
        <rFont val="メイリオ"/>
        <family val="3"/>
        <charset val="128"/>
      </rPr>
      <t>・</t>
    </r>
    <r>
      <rPr>
        <sz val="8"/>
        <color rgb="FFFF0000"/>
        <rFont val="メイリオ"/>
        <family val="3"/>
        <charset val="128"/>
      </rPr>
      <t>現在の職業</t>
    </r>
    <r>
      <rPr>
        <sz val="8"/>
        <color theme="1"/>
        <rFont val="メイリオ"/>
        <family val="3"/>
        <charset val="128"/>
      </rPr>
      <t>・</t>
    </r>
    <r>
      <rPr>
        <sz val="8"/>
        <color rgb="FFFF0000"/>
        <rFont val="メイリオ"/>
        <family val="3"/>
        <charset val="128"/>
      </rPr>
      <t>電話番号</t>
    </r>
    <r>
      <rPr>
        <sz val="8"/>
        <color theme="1"/>
        <rFont val="メイリオ"/>
        <family val="3"/>
        <charset val="128"/>
      </rPr>
      <t>・</t>
    </r>
    <r>
      <rPr>
        <sz val="8"/>
        <color rgb="FFFF0000"/>
        <rFont val="メイリオ"/>
        <family val="3"/>
        <charset val="128"/>
      </rPr>
      <t>メールアドレス</t>
    </r>
    <r>
      <rPr>
        <sz val="8"/>
        <color theme="1"/>
        <rFont val="メイリオ"/>
        <family val="3"/>
        <charset val="128"/>
      </rPr>
      <t>・住所・その他</t>
    </r>
    <rPh sb="0" eb="2">
      <t>シメイ</t>
    </rPh>
    <rPh sb="8" eb="10">
      <t>セイネン</t>
    </rPh>
    <rPh sb="10" eb="12">
      <t>ガッピ</t>
    </rPh>
    <rPh sb="13" eb="15">
      <t>セイベツ</t>
    </rPh>
    <rPh sb="16" eb="18">
      <t>ゲンザイ</t>
    </rPh>
    <rPh sb="19" eb="21">
      <t>ショクギョウ</t>
    </rPh>
    <rPh sb="22" eb="24">
      <t>デンワ</t>
    </rPh>
    <rPh sb="24" eb="26">
      <t>バンゴウ</t>
    </rPh>
    <rPh sb="35" eb="37">
      <t>ジュウショ</t>
    </rPh>
    <rPh sb="40" eb="41">
      <t>タ</t>
    </rPh>
    <phoneticPr fontId="1"/>
  </si>
  <si>
    <t>※赤字は必須項目です</t>
    <rPh sb="1" eb="3">
      <t>アカジ</t>
    </rPh>
    <rPh sb="4" eb="6">
      <t>ヒッスウ</t>
    </rPh>
    <rPh sb="6" eb="8">
      <t>コウモク</t>
    </rPh>
    <phoneticPr fontId="1"/>
  </si>
  <si>
    <t>株式会社アイデム</t>
    <phoneticPr fontId="1"/>
  </si>
  <si>
    <t>東京都新宿区新宿1-4-10</t>
    <phoneticPr fontId="1"/>
  </si>
  <si>
    <t>03-6850-5601</t>
    <phoneticPr fontId="1"/>
  </si>
  <si>
    <t>アイデム　太郎</t>
    <phoneticPr fontId="1"/>
  </si>
  <si>
    <t>http://www.aidem.co.jp</t>
    <phoneticPr fontId="1"/>
  </si>
  <si>
    <t>東京ビルメンテナンス協会</t>
  </si>
  <si>
    <t>cr_asgtokyo1@aidem.co.jp</t>
    <phoneticPr fontId="1"/>
  </si>
  <si>
    <t>表示不可</t>
  </si>
  <si>
    <t>新宿1-4-10</t>
    <phoneticPr fontId="1"/>
  </si>
  <si>
    <t>アイデム本社ビル</t>
    <phoneticPr fontId="1"/>
  </si>
  <si>
    <t>東京メトロ丸ノ内線</t>
    <phoneticPr fontId="1"/>
  </si>
  <si>
    <t>都営新宿線</t>
    <phoneticPr fontId="1"/>
  </si>
  <si>
    <t>新宿御苑前</t>
    <phoneticPr fontId="1"/>
  </si>
  <si>
    <t>新宿三丁目</t>
    <phoneticPr fontId="1"/>
  </si>
  <si>
    <t>パート・アルバイト</t>
  </si>
  <si>
    <t>日常清掃</t>
    <phoneticPr fontId="1"/>
  </si>
  <si>
    <t>共用部の掃除機掛け、トイレ清掃、ゴミ回収など</t>
    <phoneticPr fontId="1"/>
  </si>
  <si>
    <t>00</t>
  </si>
  <si>
    <t>週３～5日</t>
    <phoneticPr fontId="1"/>
  </si>
  <si>
    <t>土・日・祝日</t>
    <phoneticPr fontId="1"/>
  </si>
  <si>
    <t>～</t>
  </si>
  <si>
    <t>✓</t>
  </si>
  <si>
    <t>無</t>
  </si>
  <si>
    <t>同上</t>
  </si>
  <si>
    <t>人事部／採用係</t>
    <phoneticPr fontId="1"/>
  </si>
  <si>
    <t>創業50年の安定企業です。清掃業を通じて社会に貢献しています。都内各地に勤務地多数あり。スタッフの教育にも力を入れておりますので、業界未経験の方も、しばらくお仕事から遠ざかっていた方も安心してご応募ください。</t>
    <phoneticPr fontId="1"/>
  </si>
  <si>
    <t>そのビルで働く方達から「いつもきれいにしてくれて、ありがとう」と声をかけてもらえると、とても励みになります。ご家庭での家事の延長で働けるので作業自体は難しくありません。駅からも近い現場なので、通勤も楽です。短時間勤務＆土日祝日休みなので、ご家庭やプライベートとの両立も安心です。</t>
    <phoneticPr fontId="1"/>
  </si>
  <si>
    <r>
      <t>簡易フォーム＋保有資格・</t>
    </r>
    <r>
      <rPr>
        <sz val="8"/>
        <color rgb="FFFF0000"/>
        <rFont val="メイリオ"/>
        <family val="3"/>
        <charset val="128"/>
      </rPr>
      <t>志望動機</t>
    </r>
    <r>
      <rPr>
        <sz val="8"/>
        <color theme="1"/>
        <rFont val="メイリオ"/>
        <family val="3"/>
        <charset val="128"/>
      </rPr>
      <t>・</t>
    </r>
    <r>
      <rPr>
        <sz val="8"/>
        <color rgb="FFFF0000"/>
        <rFont val="メイリオ"/>
        <family val="3"/>
        <charset val="128"/>
      </rPr>
      <t>経験の有無</t>
    </r>
    <r>
      <rPr>
        <sz val="8"/>
        <rFont val="メイリオ"/>
        <family val="3"/>
        <charset val="128"/>
      </rPr>
      <t>・その他</t>
    </r>
    <rPh sb="0" eb="2">
      <t>カンイ</t>
    </rPh>
    <rPh sb="7" eb="9">
      <t>ホユウ</t>
    </rPh>
    <rPh sb="9" eb="11">
      <t>シカク</t>
    </rPh>
    <rPh sb="12" eb="14">
      <t>シボウ</t>
    </rPh>
    <rPh sb="14" eb="16">
      <t>ドウキ</t>
    </rPh>
    <rPh sb="17" eb="19">
      <t>ケイケン</t>
    </rPh>
    <rPh sb="20" eb="22">
      <t>ウム</t>
    </rPh>
    <rPh sb="25" eb="26">
      <t>タ</t>
    </rPh>
    <phoneticPr fontId="1"/>
  </si>
  <si>
    <r>
      <t>簡易フォーム＋</t>
    </r>
    <r>
      <rPr>
        <sz val="8"/>
        <rFont val="メイリオ"/>
        <family val="3"/>
        <charset val="128"/>
      </rPr>
      <t>希望勤務地</t>
    </r>
    <r>
      <rPr>
        <sz val="8"/>
        <color theme="1"/>
        <rFont val="メイリオ"/>
        <family val="3"/>
        <charset val="128"/>
      </rPr>
      <t>・</t>
    </r>
    <r>
      <rPr>
        <sz val="8"/>
        <color rgb="FFFF0000"/>
        <rFont val="メイリオ"/>
        <family val="3"/>
        <charset val="128"/>
      </rPr>
      <t>保有資格</t>
    </r>
    <r>
      <rPr>
        <sz val="8"/>
        <rFont val="メイリオ"/>
        <family val="3"/>
        <charset val="128"/>
      </rPr>
      <t>・スキル/経験・</t>
    </r>
    <r>
      <rPr>
        <sz val="8"/>
        <color rgb="FFFF0000"/>
        <rFont val="メイリオ"/>
        <family val="3"/>
        <charset val="128"/>
      </rPr>
      <t>最終学歴・職歴１・</t>
    </r>
    <r>
      <rPr>
        <sz val="8"/>
        <color theme="1"/>
        <rFont val="メイリオ"/>
        <family val="3"/>
        <charset val="128"/>
      </rPr>
      <t>職歴２・職歴３・</t>
    </r>
    <r>
      <rPr>
        <sz val="8"/>
        <color rgb="FFFF0000"/>
        <rFont val="メイリオ"/>
        <family val="3"/>
        <charset val="128"/>
      </rPr>
      <t>志望動機</t>
    </r>
    <r>
      <rPr>
        <sz val="8"/>
        <rFont val="メイリオ"/>
        <family val="3"/>
        <charset val="128"/>
      </rPr>
      <t>・自己PR・その他</t>
    </r>
    <rPh sb="0" eb="2">
      <t>カンイ</t>
    </rPh>
    <rPh sb="7" eb="9">
      <t>キボウ</t>
    </rPh>
    <rPh sb="9" eb="12">
      <t>キンムチ</t>
    </rPh>
    <rPh sb="13" eb="15">
      <t>ホユウ</t>
    </rPh>
    <rPh sb="15" eb="17">
      <t>シカク</t>
    </rPh>
    <rPh sb="22" eb="24">
      <t>ケイケン</t>
    </rPh>
    <rPh sb="25" eb="27">
      <t>サイシュウ</t>
    </rPh>
    <rPh sb="27" eb="29">
      <t>ガクレキ</t>
    </rPh>
    <rPh sb="30" eb="32">
      <t>ショクレキ</t>
    </rPh>
    <rPh sb="34" eb="36">
      <t>ショクレキ</t>
    </rPh>
    <rPh sb="38" eb="40">
      <t>ショクレキ</t>
    </rPh>
    <rPh sb="42" eb="44">
      <t>シボウ</t>
    </rPh>
    <rPh sb="44" eb="46">
      <t>ドウキ</t>
    </rPh>
    <rPh sb="47" eb="49">
      <t>ジコ</t>
    </rPh>
    <rPh sb="54" eb="55">
      <t>タ</t>
    </rPh>
    <phoneticPr fontId="1"/>
  </si>
  <si>
    <t>静岡県</t>
    <rPh sb="0" eb="2">
      <t>シズオカ</t>
    </rPh>
    <rPh sb="2" eb="3">
      <t>ケン</t>
    </rPh>
    <phoneticPr fontId="1"/>
  </si>
  <si>
    <t>県名から市区町村最終行を選択＞（数式）選択範囲から作成＞OK</t>
    <rPh sb="16" eb="18">
      <t>スウシキ</t>
    </rPh>
    <phoneticPr fontId="1"/>
  </si>
  <si>
    <t>※エリアを変更する場合（プルダウン表示）</t>
    <rPh sb="5" eb="7">
      <t>ヘンコウ</t>
    </rPh>
    <rPh sb="9" eb="11">
      <t>バアイ</t>
    </rPh>
    <rPh sb="17" eb="19">
      <t>ヒョウジ</t>
    </rPh>
    <phoneticPr fontId="1"/>
  </si>
  <si>
    <t>※連絡先情報が異なる場合は直接入力してください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</si>
</sst>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 tint="0.14999847407452621"/>
      <name val="メイリオ"/>
      <family val="3"/>
      <charset val="128"/>
    </font>
    <font>
      <sz val="11"/>
      <color theme="1" tint="0.14999847407452621"/>
      <name val="メイリオ"/>
      <family val="3"/>
      <charset val="128"/>
    </font>
    <font>
      <b/>
      <sz val="10"/>
      <color theme="1" tint="0.14999847407452621"/>
      <name val="メイリオ"/>
      <family val="3"/>
      <charset val="128"/>
    </font>
    <font>
      <sz val="10"/>
      <color theme="1" tint="0.14999847407452621"/>
      <name val="メイリオ"/>
      <family val="3"/>
      <charset val="128"/>
    </font>
    <font>
      <sz val="9"/>
      <color theme="1" tint="0.14999847407452621"/>
      <name val="メイリオ"/>
      <family val="3"/>
      <charset val="128"/>
    </font>
    <font>
      <b/>
      <u/>
      <sz val="11"/>
      <color theme="10"/>
      <name val="メイリオ"/>
      <family val="3"/>
      <charset val="128"/>
    </font>
    <font>
      <b/>
      <u/>
      <sz val="11"/>
      <color theme="1" tint="0.14999847407452621"/>
      <name val="メイリオ"/>
      <family val="3"/>
      <charset val="128"/>
    </font>
    <font>
      <sz val="8"/>
      <color theme="1" tint="0.14999847407452621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8"/>
      <color theme="1" tint="0.14999847407452621"/>
      <name val="メイリオ"/>
      <family val="3"/>
      <charset val="128"/>
    </font>
    <font>
      <b/>
      <sz val="8"/>
      <color theme="1" tint="0.14999847407452621"/>
      <name val="メイリオ"/>
      <family val="3"/>
      <charset val="128"/>
    </font>
    <font>
      <b/>
      <sz val="17"/>
      <color theme="1" tint="0.14999847407452621"/>
      <name val="メイリオ"/>
      <family val="3"/>
      <charset val="128"/>
    </font>
    <font>
      <sz val="8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dotted">
        <color theme="0" tint="-0.34998626667073579"/>
      </right>
      <top style="thin">
        <color theme="0" tint="-0.34998626667073579"/>
      </top>
      <bottom/>
      <diagonal/>
    </border>
    <border>
      <left/>
      <right style="dotted">
        <color theme="0" tint="-0.34998626667073579"/>
      </right>
      <top/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/>
      <top/>
      <bottom style="thin">
        <color theme="0" tint="-0.34998626667073579"/>
      </bottom>
      <diagonal/>
    </border>
    <border>
      <left style="dotted">
        <color theme="0" tint="-0.34998626667073579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tted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34998626667073579"/>
      </left>
      <right/>
      <top style="thin">
        <color theme="0" tint="-0.34998626667073579"/>
      </top>
      <bottom style="medium">
        <color theme="1" tint="0.34998626667073579"/>
      </bottom>
      <diagonal/>
    </border>
    <border>
      <left style="dotted">
        <color theme="0" tint="-0.34998626667073579"/>
      </left>
      <right/>
      <top style="thin">
        <color theme="0" tint="-0.34998626667073579"/>
      </top>
      <bottom style="medium">
        <color theme="1" tint="0.34998626667073579"/>
      </bottom>
      <diagonal/>
    </border>
    <border>
      <left/>
      <right/>
      <top style="thin">
        <color theme="0" tint="-0.34998626667073579"/>
      </top>
      <bottom style="medium">
        <color theme="1" tint="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0" tint="-0.34998626667073579"/>
      </top>
      <bottom style="medium">
        <color theme="1" tint="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22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2" borderId="13" xfId="0" applyFont="1" applyFill="1" applyBorder="1" applyAlignment="1">
      <alignment horizontal="centerContinuous" vertical="center"/>
    </xf>
    <xf numFmtId="0" fontId="7" fillId="2" borderId="14" xfId="0" applyFont="1" applyFill="1" applyBorder="1" applyAlignment="1">
      <alignment horizontal="centerContinuous" vertical="center"/>
    </xf>
    <xf numFmtId="0" fontId="7" fillId="2" borderId="15" xfId="0" applyFont="1" applyFill="1" applyBorder="1" applyAlignment="1">
      <alignment horizontal="centerContinuous" vertical="center"/>
    </xf>
    <xf numFmtId="0" fontId="6" fillId="0" borderId="19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Continuous" vertical="center"/>
    </xf>
    <xf numFmtId="0" fontId="5" fillId="2" borderId="13" xfId="0" applyFont="1" applyFill="1" applyBorder="1" applyAlignment="1">
      <alignment horizontal="centerContinuous" vertical="center"/>
    </xf>
    <xf numFmtId="0" fontId="6" fillId="2" borderId="14" xfId="0" applyFont="1" applyFill="1" applyBorder="1" applyAlignment="1">
      <alignment horizontal="centerContinuous" vertical="center"/>
    </xf>
    <xf numFmtId="0" fontId="6" fillId="2" borderId="15" xfId="0" applyFont="1" applyFill="1" applyBorder="1" applyAlignment="1">
      <alignment horizontal="centerContinuous" vertical="center"/>
    </xf>
    <xf numFmtId="0" fontId="8" fillId="2" borderId="14" xfId="0" applyFont="1" applyFill="1" applyBorder="1" applyAlignment="1">
      <alignment horizontal="centerContinuous" vertical="center"/>
    </xf>
    <xf numFmtId="0" fontId="8" fillId="2" borderId="15" xfId="0" applyFont="1" applyFill="1" applyBorder="1" applyAlignment="1">
      <alignment horizontal="centerContinuous" vertical="center"/>
    </xf>
    <xf numFmtId="0" fontId="7" fillId="2" borderId="8" xfId="0" applyFont="1" applyFill="1" applyBorder="1" applyAlignment="1">
      <alignment horizontal="centerContinuous" vertical="center"/>
    </xf>
    <xf numFmtId="0" fontId="7" fillId="2" borderId="9" xfId="0" applyFont="1" applyFill="1" applyBorder="1" applyAlignment="1">
      <alignment horizontal="centerContinuous" vertical="center"/>
    </xf>
    <xf numFmtId="0" fontId="7" fillId="2" borderId="22" xfId="0" applyFont="1" applyFill="1" applyBorder="1" applyAlignment="1">
      <alignment horizontal="centerContinuous" vertical="center"/>
    </xf>
    <xf numFmtId="0" fontId="7" fillId="2" borderId="30" xfId="0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Continuous" vertical="center"/>
    </xf>
    <xf numFmtId="0" fontId="6" fillId="0" borderId="0" xfId="0" applyFont="1" applyAlignment="1"/>
    <xf numFmtId="0" fontId="12" fillId="0" borderId="0" xfId="0" applyFont="1">
      <alignment vertical="center"/>
    </xf>
    <xf numFmtId="0" fontId="5" fillId="2" borderId="14" xfId="0" applyFont="1" applyFill="1" applyBorder="1" applyAlignment="1">
      <alignment horizontal="centerContinuous" vertical="center" shrinkToFit="1"/>
    </xf>
    <xf numFmtId="0" fontId="8" fillId="2" borderId="33" xfId="0" applyFont="1" applyFill="1" applyBorder="1" applyAlignment="1">
      <alignment horizontal="centerContinuous" vertical="center"/>
    </xf>
    <xf numFmtId="0" fontId="6" fillId="2" borderId="34" xfId="0" applyFont="1" applyFill="1" applyBorder="1" applyAlignment="1">
      <alignment horizontal="centerContinuous" vertical="center"/>
    </xf>
    <xf numFmtId="0" fontId="5" fillId="2" borderId="34" xfId="0" applyFont="1" applyFill="1" applyBorder="1" applyAlignment="1">
      <alignment horizontal="centerContinuous" vertical="center" shrinkToFit="1"/>
    </xf>
    <xf numFmtId="0" fontId="5" fillId="2" borderId="29" xfId="0" applyFont="1" applyFill="1" applyBorder="1" applyAlignment="1">
      <alignment horizontal="centerContinuous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35" xfId="0" applyFont="1" applyBorder="1">
      <alignment vertical="center"/>
    </xf>
    <xf numFmtId="0" fontId="13" fillId="0" borderId="36" xfId="0" applyFont="1" applyBorder="1">
      <alignment vertical="center"/>
    </xf>
    <xf numFmtId="0" fontId="13" fillId="0" borderId="3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Continuous" vertical="center"/>
    </xf>
    <xf numFmtId="0" fontId="7" fillId="2" borderId="50" xfId="0" applyFont="1" applyFill="1" applyBorder="1" applyAlignment="1">
      <alignment horizontal="centerContinuous" vertical="center"/>
    </xf>
    <xf numFmtId="0" fontId="7" fillId="2" borderId="51" xfId="0" applyFont="1" applyFill="1" applyBorder="1" applyAlignment="1">
      <alignment horizontal="centerContinuous" vertical="center"/>
    </xf>
    <xf numFmtId="0" fontId="7" fillId="2" borderId="50" xfId="0" applyFont="1" applyFill="1" applyBorder="1" applyAlignment="1">
      <alignment horizontal="centerContinuous" vertical="center" shrinkToFit="1"/>
    </xf>
    <xf numFmtId="0" fontId="7" fillId="2" borderId="51" xfId="0" applyFont="1" applyFill="1" applyBorder="1" applyAlignment="1">
      <alignment horizontal="centerContinuous" vertical="center" shrinkToFit="1"/>
    </xf>
    <xf numFmtId="0" fontId="8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8" fillId="2" borderId="8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horizontal="centerContinuous" vertical="center" shrinkToFit="1"/>
    </xf>
    <xf numFmtId="0" fontId="6" fillId="2" borderId="10" xfId="0" applyFont="1" applyFill="1" applyBorder="1" applyAlignment="1">
      <alignment horizontal="centerContinuous" vertical="center"/>
    </xf>
    <xf numFmtId="0" fontId="8" fillId="2" borderId="54" xfId="0" applyFont="1" applyFill="1" applyBorder="1" applyAlignment="1">
      <alignment horizontal="centerContinuous" vertical="center"/>
    </xf>
    <xf numFmtId="0" fontId="8" fillId="2" borderId="9" xfId="0" applyFont="1" applyFill="1" applyBorder="1" applyAlignment="1">
      <alignment horizontal="centerContinuous" vertical="center"/>
    </xf>
    <xf numFmtId="0" fontId="8" fillId="2" borderId="10" xfId="0" applyFont="1" applyFill="1" applyBorder="1" applyAlignment="1">
      <alignment horizontal="centerContinuous" vertical="center"/>
    </xf>
    <xf numFmtId="0" fontId="8" fillId="0" borderId="20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 shrinkToFit="1"/>
    </xf>
    <xf numFmtId="0" fontId="5" fillId="0" borderId="15" xfId="0" applyFont="1" applyBorder="1" applyAlignment="1">
      <alignment horizontal="left" vertical="center" indent="1" shrinkToFit="1"/>
    </xf>
    <xf numFmtId="0" fontId="5" fillId="0" borderId="9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textRotation="255" wrapText="1"/>
    </xf>
    <xf numFmtId="0" fontId="7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right" vertical="center"/>
    </xf>
    <xf numFmtId="0" fontId="6" fillId="0" borderId="38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55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5" fillId="3" borderId="57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Continuous" vertical="center"/>
    </xf>
    <xf numFmtId="0" fontId="8" fillId="0" borderId="20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21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8" fillId="0" borderId="61" xfId="0" applyFont="1" applyBorder="1" applyAlignment="1">
      <alignment horizontal="centerContinuous" vertical="center"/>
    </xf>
    <xf numFmtId="0" fontId="6" fillId="0" borderId="62" xfId="0" applyFont="1" applyBorder="1" applyAlignment="1">
      <alignment horizontal="centerContinuous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63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5" fillId="2" borderId="9" xfId="0" applyFont="1" applyFill="1" applyBorder="1" applyAlignment="1">
      <alignment vertical="center" shrinkToFit="1"/>
    </xf>
    <xf numFmtId="0" fontId="6" fillId="2" borderId="10" xfId="0" applyFont="1" applyFill="1" applyBorder="1">
      <alignment vertical="center"/>
    </xf>
    <xf numFmtId="0" fontId="5" fillId="3" borderId="65" xfId="0" applyFont="1" applyFill="1" applyBorder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right" vertical="center"/>
    </xf>
    <xf numFmtId="0" fontId="12" fillId="0" borderId="52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21" fillId="0" borderId="1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>
      <alignment horizontal="left" vertical="center" indent="1"/>
    </xf>
    <xf numFmtId="0" fontId="12" fillId="0" borderId="18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8" fillId="0" borderId="16" xfId="0" applyFont="1" applyBorder="1" applyAlignment="1" applyProtection="1">
      <alignment horizontal="left" vertical="center" wrapText="1" indent="1"/>
      <protection locked="0"/>
    </xf>
    <xf numFmtId="0" fontId="8" fillId="0" borderId="7" xfId="0" applyFont="1" applyBorder="1" applyAlignment="1" applyProtection="1">
      <alignment horizontal="left" vertical="center" wrapText="1" indent="1"/>
      <protection locked="0"/>
    </xf>
    <xf numFmtId="0" fontId="17" fillId="0" borderId="66" xfId="0" applyFont="1" applyBorder="1">
      <alignment vertical="center"/>
    </xf>
    <xf numFmtId="0" fontId="17" fillId="0" borderId="67" xfId="0" applyFont="1" applyBorder="1">
      <alignment vertical="center"/>
    </xf>
    <xf numFmtId="0" fontId="17" fillId="0" borderId="68" xfId="0" applyFont="1" applyBorder="1">
      <alignment vertical="center"/>
    </xf>
    <xf numFmtId="0" fontId="12" fillId="4" borderId="69" xfId="0" applyFont="1" applyFill="1" applyBorder="1" applyProtection="1">
      <alignment vertical="center"/>
      <protection locked="0"/>
    </xf>
    <xf numFmtId="0" fontId="12" fillId="4" borderId="9" xfId="0" applyFont="1" applyFill="1" applyBorder="1" applyProtection="1">
      <alignment vertical="center"/>
      <protection locked="0"/>
    </xf>
    <xf numFmtId="0" fontId="12" fillId="4" borderId="10" xfId="0" applyFont="1" applyFill="1" applyBorder="1" applyProtection="1">
      <alignment vertical="center"/>
      <protection locked="0"/>
    </xf>
    <xf numFmtId="0" fontId="17" fillId="0" borderId="58" xfId="0" applyFont="1" applyBorder="1" applyAlignment="1">
      <alignment horizontal="left" vertical="center"/>
    </xf>
    <xf numFmtId="0" fontId="17" fillId="0" borderId="59" xfId="0" applyFont="1" applyBorder="1" applyAlignment="1">
      <alignment horizontal="left" vertical="center"/>
    </xf>
    <xf numFmtId="0" fontId="17" fillId="0" borderId="64" xfId="0" applyFont="1" applyBorder="1" applyAlignment="1">
      <alignment horizontal="left" vertical="center"/>
    </xf>
    <xf numFmtId="0" fontId="17" fillId="0" borderId="60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56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9" fillId="0" borderId="52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5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7" fillId="0" borderId="25" xfId="0" applyFont="1" applyBorder="1" applyAlignment="1">
      <alignment vertical="center" shrinkToFit="1"/>
    </xf>
    <xf numFmtId="0" fontId="17" fillId="0" borderId="19" xfId="0" applyFont="1" applyBorder="1" applyAlignment="1">
      <alignment vertical="center" shrinkToFit="1"/>
    </xf>
    <xf numFmtId="0" fontId="17" fillId="0" borderId="18" xfId="0" applyFont="1" applyBorder="1" applyAlignment="1">
      <alignment vertical="center" shrinkToFit="1"/>
    </xf>
    <xf numFmtId="0" fontId="17" fillId="0" borderId="53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17" fillId="0" borderId="25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0" fontId="17" fillId="0" borderId="19" xfId="0" applyFont="1" applyBorder="1" applyAlignment="1">
      <alignment horizontal="left" vertical="center" shrinkToFit="1"/>
    </xf>
    <xf numFmtId="0" fontId="17" fillId="0" borderId="52" xfId="0" applyFont="1" applyBorder="1" applyAlignment="1">
      <alignment vertical="center" shrinkToFit="1"/>
    </xf>
    <xf numFmtId="0" fontId="17" fillId="0" borderId="9" xfId="0" applyFont="1" applyBorder="1" applyAlignment="1">
      <alignment vertical="center" shrinkToFit="1"/>
    </xf>
    <xf numFmtId="0" fontId="17" fillId="0" borderId="10" xfId="0" applyFont="1" applyBorder="1" applyAlignment="1">
      <alignment vertical="center" shrinkToFit="1"/>
    </xf>
    <xf numFmtId="0" fontId="17" fillId="0" borderId="32" xfId="0" applyFont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  <xf numFmtId="176" fontId="6" fillId="0" borderId="41" xfId="0" applyNumberFormat="1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>
      <alignment horizontal="center" vertical="center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176" fontId="6" fillId="0" borderId="44" xfId="0" applyNumberFormat="1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>
      <alignment horizontal="center" vertical="center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left" vertical="center" indent="1" shrinkToFit="1"/>
      <protection locked="0"/>
    </xf>
    <xf numFmtId="0" fontId="6" fillId="0" borderId="9" xfId="0" applyFont="1" applyBorder="1" applyAlignment="1" applyProtection="1">
      <alignment horizontal="left" vertical="center" indent="1" shrinkToFit="1"/>
      <protection locked="0"/>
    </xf>
    <xf numFmtId="0" fontId="6" fillId="0" borderId="10" xfId="0" applyFont="1" applyBorder="1" applyAlignment="1" applyProtection="1">
      <alignment horizontal="left" vertical="center" indent="1" shrinkToFit="1"/>
      <protection locked="0"/>
    </xf>
    <xf numFmtId="0" fontId="8" fillId="0" borderId="46" xfId="0" applyFont="1" applyBorder="1" applyAlignment="1">
      <alignment horizontal="center" vertical="center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176" fontId="6" fillId="0" borderId="38" xfId="0" applyNumberFormat="1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Alignment="1" applyProtection="1">
      <alignment horizontal="left" vertical="center" wrapText="1" indent="1"/>
      <protection locked="0"/>
    </xf>
    <xf numFmtId="0" fontId="8" fillId="0" borderId="21" xfId="0" applyFont="1" applyBorder="1" applyAlignment="1" applyProtection="1">
      <alignment horizontal="left" vertical="center" wrapText="1" indent="1"/>
      <protection locked="0"/>
    </xf>
    <xf numFmtId="0" fontId="8" fillId="0" borderId="17" xfId="0" applyFont="1" applyBorder="1" applyAlignment="1" applyProtection="1">
      <alignment horizontal="left" vertical="center" wrapText="1" indent="1"/>
      <protection locked="0"/>
    </xf>
    <xf numFmtId="0" fontId="8" fillId="0" borderId="18" xfId="0" applyFont="1" applyBorder="1" applyAlignment="1" applyProtection="1">
      <alignment horizontal="left" vertical="center" wrapText="1" indent="1"/>
      <protection locked="0"/>
    </xf>
    <xf numFmtId="0" fontId="8" fillId="0" borderId="19" xfId="0" applyFont="1" applyBorder="1" applyAlignment="1" applyProtection="1">
      <alignment horizontal="left" vertical="center" wrapText="1" indent="1"/>
      <protection locked="0"/>
    </xf>
    <xf numFmtId="0" fontId="6" fillId="0" borderId="17" xfId="0" applyFont="1" applyBorder="1" applyAlignment="1" applyProtection="1">
      <alignment horizontal="left" vertical="center" indent="1" shrinkToFit="1"/>
      <protection locked="0"/>
    </xf>
    <xf numFmtId="0" fontId="6" fillId="0" borderId="18" xfId="0" applyFont="1" applyBorder="1" applyAlignment="1" applyProtection="1">
      <alignment horizontal="left" vertical="center" indent="1" shrinkToFit="1"/>
      <protection locked="0"/>
    </xf>
    <xf numFmtId="0" fontId="6" fillId="0" borderId="23" xfId="0" applyFont="1" applyBorder="1" applyAlignment="1" applyProtection="1">
      <alignment horizontal="left" vertical="center" indent="1" shrinkToFit="1"/>
      <protection locked="0"/>
    </xf>
    <xf numFmtId="0" fontId="6" fillId="0" borderId="25" xfId="0" applyFont="1" applyBorder="1" applyAlignment="1" applyProtection="1">
      <alignment horizontal="left" vertical="center" indent="1" shrinkToFit="1"/>
      <protection locked="0"/>
    </xf>
    <xf numFmtId="0" fontId="6" fillId="0" borderId="19" xfId="0" applyFont="1" applyBorder="1" applyAlignment="1" applyProtection="1">
      <alignment horizontal="left" vertical="center" indent="1" shrinkToFit="1"/>
      <protection locked="0"/>
    </xf>
    <xf numFmtId="0" fontId="6" fillId="0" borderId="8" xfId="0" applyFont="1" applyBorder="1" applyAlignment="1" applyProtection="1">
      <alignment horizontal="left" vertical="center" indent="1" shrinkToFit="1"/>
      <protection locked="0"/>
    </xf>
    <xf numFmtId="0" fontId="6" fillId="0" borderId="24" xfId="0" applyFont="1" applyBorder="1" applyAlignment="1" applyProtection="1">
      <alignment horizontal="left" vertical="center" indent="1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left" vertical="center" indent="1" shrinkToFi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horizontal="left" vertical="center" indent="1" shrinkToFit="1"/>
      <protection locked="0"/>
    </xf>
    <xf numFmtId="0" fontId="6" fillId="0" borderId="27" xfId="0" applyFont="1" applyBorder="1" applyAlignment="1" applyProtection="1">
      <alignment horizontal="left" vertical="center" indent="1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horizontal="left"/>
      <protection locked="0"/>
    </xf>
    <xf numFmtId="0" fontId="11" fillId="0" borderId="0" xfId="1" applyFont="1" applyAlignment="1" applyProtection="1">
      <alignment horizontal="left"/>
      <protection locked="0"/>
    </xf>
    <xf numFmtId="0" fontId="8" fillId="0" borderId="17" xfId="0" applyFont="1" applyBorder="1" applyAlignment="1" applyProtection="1">
      <protection locked="0"/>
    </xf>
    <xf numFmtId="0" fontId="8" fillId="0" borderId="18" xfId="0" applyFont="1" applyBorder="1" applyAlignment="1" applyProtection="1">
      <protection locked="0"/>
    </xf>
    <xf numFmtId="0" fontId="6" fillId="0" borderId="12" xfId="0" applyFont="1" applyBorder="1" applyAlignment="1" applyProtection="1">
      <alignment horizontal="left" vertical="center" indent="1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</cellXfs>
  <cellStyles count="3">
    <cellStyle name="ハイパーリンク" xfId="1" builtinId="8"/>
    <cellStyle name="標準" xfId="0" builtinId="0"/>
    <cellStyle name="標準 2" xfId="2" xr:uid="{C3EEFD79-A86B-47C3-B376-BF80F8EF44A1}"/>
  </cellStyles>
  <dxfs count="22">
    <dxf>
      <fill>
        <patternFill>
          <bgColor rgb="FFFFD5D6"/>
        </patternFill>
      </fill>
    </dxf>
    <dxf>
      <fill>
        <patternFill>
          <bgColor rgb="FFFFD5D6"/>
        </patternFill>
      </fill>
      <border>
        <left style="thin">
          <color theme="0"/>
        </left>
      </border>
    </dxf>
    <dxf>
      <fill>
        <patternFill>
          <bgColor rgb="FFFFD5D6"/>
        </patternFill>
      </fill>
    </dxf>
    <dxf>
      <font>
        <b/>
        <i val="0"/>
        <color rgb="FF00B0F0"/>
      </font>
      <fill>
        <patternFill patternType="none">
          <bgColor auto="1"/>
        </patternFill>
      </fill>
    </dxf>
    <dxf>
      <fill>
        <patternFill>
          <bgColor rgb="FFFFD5D6"/>
        </patternFill>
      </fill>
      <border>
        <top style="thin">
          <color theme="0"/>
        </top>
      </border>
    </dxf>
    <dxf>
      <fill>
        <patternFill>
          <bgColor rgb="FFFFD5D6"/>
        </patternFill>
      </fill>
      <border>
        <top style="thin">
          <color theme="0"/>
        </top>
      </border>
    </dxf>
    <dxf>
      <fill>
        <patternFill>
          <bgColor rgb="FFFFD5D6"/>
        </patternFill>
      </fill>
      <border>
        <top style="thin">
          <color theme="0"/>
        </top>
        <vertical/>
        <horizontal/>
      </border>
    </dxf>
    <dxf>
      <fill>
        <patternFill>
          <bgColor rgb="FFFFD5D6"/>
        </patternFill>
      </fill>
    </dxf>
    <dxf>
      <fill>
        <patternFill>
          <bgColor rgb="FFFFD5D6"/>
        </patternFill>
      </fill>
    </dxf>
    <dxf>
      <fill>
        <patternFill>
          <bgColor rgb="FFFFD5D6"/>
        </patternFill>
      </fill>
    </dxf>
    <dxf>
      <font>
        <color rgb="FFFFD5D6"/>
      </font>
    </dxf>
    <dxf>
      <fill>
        <patternFill>
          <bgColor rgb="FFFFD5D6"/>
        </patternFill>
      </fill>
    </dxf>
    <dxf>
      <fill>
        <patternFill>
          <bgColor rgb="FFFFD5D6"/>
        </patternFill>
      </fill>
      <border>
        <left style="thin">
          <color theme="0"/>
        </left>
      </border>
    </dxf>
    <dxf>
      <fill>
        <patternFill>
          <bgColor rgb="FFFFD5D6"/>
        </patternFill>
      </fill>
    </dxf>
    <dxf>
      <font>
        <b/>
        <i val="0"/>
        <color rgb="FF00B0F0"/>
      </font>
      <fill>
        <patternFill patternType="none">
          <bgColor auto="1"/>
        </patternFill>
      </fill>
    </dxf>
    <dxf>
      <fill>
        <patternFill>
          <bgColor rgb="FFFFD5D6"/>
        </patternFill>
      </fill>
      <border>
        <top style="thin">
          <color theme="0"/>
        </top>
      </border>
    </dxf>
    <dxf>
      <fill>
        <patternFill>
          <bgColor rgb="FFFFD5D6"/>
        </patternFill>
      </fill>
      <border>
        <top style="thin">
          <color theme="0"/>
        </top>
      </border>
    </dxf>
    <dxf>
      <fill>
        <patternFill>
          <bgColor rgb="FFFFD5D6"/>
        </patternFill>
      </fill>
      <border>
        <top style="thin">
          <color theme="0"/>
        </top>
        <vertical/>
        <horizontal/>
      </border>
    </dxf>
    <dxf>
      <fill>
        <patternFill>
          <bgColor rgb="FFFFD5D6"/>
        </patternFill>
      </fill>
    </dxf>
    <dxf>
      <fill>
        <patternFill>
          <bgColor rgb="FFFFD5D6"/>
        </patternFill>
      </fill>
    </dxf>
    <dxf>
      <fill>
        <patternFill>
          <bgColor rgb="FFFFD5D6"/>
        </patternFill>
      </fill>
    </dxf>
    <dxf>
      <font>
        <color rgb="FFFFD5D6"/>
      </font>
    </dxf>
  </dxfs>
  <tableStyles count="0" defaultTableStyle="TableStyleMedium2" defaultPivotStyle="PivotStyleLight16"/>
  <colors>
    <mruColors>
      <color rgb="FFFFD5D6"/>
      <color rgb="FFFFCCCC"/>
      <color rgb="FFE3F6FD"/>
      <color rgb="FFFFEFEF"/>
      <color rgb="FFFFB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47</xdr:row>
          <xdr:rowOff>0</xdr:rowOff>
        </xdr:from>
        <xdr:to>
          <xdr:col>18</xdr:col>
          <xdr:colOff>238125</xdr:colOff>
          <xdr:row>48</xdr:row>
          <xdr:rowOff>19050</xdr:rowOff>
        </xdr:to>
        <xdr:sp macro="" textlink="">
          <xdr:nvSpPr>
            <xdr:cNvPr id="70657" name="Group Box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0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12</xdr:row>
          <xdr:rowOff>9525</xdr:rowOff>
        </xdr:from>
        <xdr:to>
          <xdr:col>17</xdr:col>
          <xdr:colOff>38100</xdr:colOff>
          <xdr:row>14</xdr:row>
          <xdr:rowOff>19050</xdr:rowOff>
        </xdr:to>
        <xdr:sp macro="" textlink="">
          <xdr:nvSpPr>
            <xdr:cNvPr id="70658" name="Group Box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0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48</xdr:row>
          <xdr:rowOff>0</xdr:rowOff>
        </xdr:from>
        <xdr:to>
          <xdr:col>18</xdr:col>
          <xdr:colOff>190500</xdr:colOff>
          <xdr:row>49</xdr:row>
          <xdr:rowOff>47625</xdr:rowOff>
        </xdr:to>
        <xdr:sp macro="" textlink="">
          <xdr:nvSpPr>
            <xdr:cNvPr id="70659" name="Group Box 3" hidden="1">
              <a:extLst>
                <a:ext uri="{63B3BB69-23CF-44E3-9099-C40C66FF867C}">
                  <a14:compatExt spid="_x0000_s70659"/>
                </a:ext>
                <a:ext uri="{FF2B5EF4-FFF2-40B4-BE49-F238E27FC236}">
                  <a16:creationId xmlns:a16="http://schemas.microsoft.com/office/drawing/2014/main" id="{00000000-0008-0000-0000-000003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238125</xdr:rowOff>
        </xdr:from>
        <xdr:to>
          <xdr:col>5</xdr:col>
          <xdr:colOff>9525</xdr:colOff>
          <xdr:row>54</xdr:row>
          <xdr:rowOff>66675</xdr:rowOff>
        </xdr:to>
        <xdr:sp macro="" textlink="">
          <xdr:nvSpPr>
            <xdr:cNvPr id="70660" name="Group Box 4" hidden="1">
              <a:extLst>
                <a:ext uri="{63B3BB69-23CF-44E3-9099-C40C66FF867C}">
                  <a14:compatExt spid="_x0000_s70660"/>
                </a:ext>
                <a:ext uri="{FF2B5EF4-FFF2-40B4-BE49-F238E27FC236}">
                  <a16:creationId xmlns:a16="http://schemas.microsoft.com/office/drawing/2014/main" id="{00000000-0008-0000-0000-000004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23</xdr:row>
          <xdr:rowOff>9525</xdr:rowOff>
        </xdr:from>
        <xdr:to>
          <xdr:col>24</xdr:col>
          <xdr:colOff>38100</xdr:colOff>
          <xdr:row>25</xdr:row>
          <xdr:rowOff>19050</xdr:rowOff>
        </xdr:to>
        <xdr:sp macro="" textlink="">
          <xdr:nvSpPr>
            <xdr:cNvPr id="70661" name="Group Box 5" hidden="1">
              <a:extLst>
                <a:ext uri="{63B3BB69-23CF-44E3-9099-C40C66FF867C}">
                  <a14:compatExt spid="_x0000_s70661"/>
                </a:ext>
                <a:ext uri="{FF2B5EF4-FFF2-40B4-BE49-F238E27FC236}">
                  <a16:creationId xmlns:a16="http://schemas.microsoft.com/office/drawing/2014/main" id="{00000000-0008-0000-0000-000005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30</xdr:row>
          <xdr:rowOff>9525</xdr:rowOff>
        </xdr:from>
        <xdr:to>
          <xdr:col>24</xdr:col>
          <xdr:colOff>38100</xdr:colOff>
          <xdr:row>32</xdr:row>
          <xdr:rowOff>19050</xdr:rowOff>
        </xdr:to>
        <xdr:sp macro="" textlink="">
          <xdr:nvSpPr>
            <xdr:cNvPr id="70662" name="Group Box 6" hidden="1">
              <a:extLst>
                <a:ext uri="{63B3BB69-23CF-44E3-9099-C40C66FF867C}">
                  <a14:compatExt spid="_x0000_s70662"/>
                </a:ext>
                <a:ext uri="{FF2B5EF4-FFF2-40B4-BE49-F238E27FC236}">
                  <a16:creationId xmlns:a16="http://schemas.microsoft.com/office/drawing/2014/main" id="{00000000-0008-0000-0000-000006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152400</xdr:colOff>
      <xdr:row>0</xdr:row>
      <xdr:rowOff>171451</xdr:rowOff>
    </xdr:from>
    <xdr:to>
      <xdr:col>15</xdr:col>
      <xdr:colOff>38100</xdr:colOff>
      <xdr:row>3</xdr:row>
      <xdr:rowOff>95251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8625" y="171451"/>
          <a:ext cx="3752850" cy="866775"/>
        </a:xfrm>
        <a:prstGeom prst="rect">
          <a:avLst/>
        </a:prstGeom>
        <a:noFill/>
        <a:ln w="95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56</xdr:row>
          <xdr:rowOff>238125</xdr:rowOff>
        </xdr:from>
        <xdr:to>
          <xdr:col>5</xdr:col>
          <xdr:colOff>9525</xdr:colOff>
          <xdr:row>61</xdr:row>
          <xdr:rowOff>66675</xdr:rowOff>
        </xdr:to>
        <xdr:sp macro="" textlink="">
          <xdr:nvSpPr>
            <xdr:cNvPr id="70663" name="Group Box 7" hidden="1">
              <a:extLst>
                <a:ext uri="{63B3BB69-23CF-44E3-9099-C40C66FF867C}">
                  <a14:compatExt spid="_x0000_s70663"/>
                </a:ext>
                <a:ext uri="{FF2B5EF4-FFF2-40B4-BE49-F238E27FC236}">
                  <a16:creationId xmlns:a16="http://schemas.microsoft.com/office/drawing/2014/main" id="{00000000-0008-0000-0000-000007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応募方法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47</xdr:row>
          <xdr:rowOff>0</xdr:rowOff>
        </xdr:from>
        <xdr:to>
          <xdr:col>18</xdr:col>
          <xdr:colOff>238125</xdr:colOff>
          <xdr:row>48</xdr:row>
          <xdr:rowOff>19050</xdr:rowOff>
        </xdr:to>
        <xdr:sp macro="" textlink="">
          <xdr:nvSpPr>
            <xdr:cNvPr id="39937" name="Group Box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1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12</xdr:row>
          <xdr:rowOff>9525</xdr:rowOff>
        </xdr:from>
        <xdr:to>
          <xdr:col>17</xdr:col>
          <xdr:colOff>38100</xdr:colOff>
          <xdr:row>14</xdr:row>
          <xdr:rowOff>19050</xdr:rowOff>
        </xdr:to>
        <xdr:sp macro="" textlink="">
          <xdr:nvSpPr>
            <xdr:cNvPr id="39938" name="Group Box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01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48</xdr:row>
          <xdr:rowOff>0</xdr:rowOff>
        </xdr:from>
        <xdr:to>
          <xdr:col>18</xdr:col>
          <xdr:colOff>190500</xdr:colOff>
          <xdr:row>49</xdr:row>
          <xdr:rowOff>47625</xdr:rowOff>
        </xdr:to>
        <xdr:sp macro="" textlink="">
          <xdr:nvSpPr>
            <xdr:cNvPr id="39939" name="Group Box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01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238125</xdr:rowOff>
        </xdr:from>
        <xdr:to>
          <xdr:col>5</xdr:col>
          <xdr:colOff>9525</xdr:colOff>
          <xdr:row>54</xdr:row>
          <xdr:rowOff>66675</xdr:rowOff>
        </xdr:to>
        <xdr:sp macro="" textlink="">
          <xdr:nvSpPr>
            <xdr:cNvPr id="39940" name="Group Box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01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23</xdr:row>
          <xdr:rowOff>9525</xdr:rowOff>
        </xdr:from>
        <xdr:to>
          <xdr:col>24</xdr:col>
          <xdr:colOff>38100</xdr:colOff>
          <xdr:row>25</xdr:row>
          <xdr:rowOff>19050</xdr:rowOff>
        </xdr:to>
        <xdr:sp macro="" textlink="">
          <xdr:nvSpPr>
            <xdr:cNvPr id="39941" name="Group Box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01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30</xdr:row>
          <xdr:rowOff>9525</xdr:rowOff>
        </xdr:from>
        <xdr:to>
          <xdr:col>24</xdr:col>
          <xdr:colOff>38100</xdr:colOff>
          <xdr:row>32</xdr:row>
          <xdr:rowOff>19050</xdr:rowOff>
        </xdr:to>
        <xdr:sp macro="" textlink="">
          <xdr:nvSpPr>
            <xdr:cNvPr id="39942" name="Group Box 6" hidden="1">
              <a:extLst>
                <a:ext uri="{63B3BB69-23CF-44E3-9099-C40C66FF867C}">
                  <a14:compatExt spid="_x0000_s39942"/>
                </a:ext>
                <a:ext uri="{FF2B5EF4-FFF2-40B4-BE49-F238E27FC236}">
                  <a16:creationId xmlns:a16="http://schemas.microsoft.com/office/drawing/2014/main" id="{00000000-0008-0000-0100-00000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152400</xdr:colOff>
      <xdr:row>0</xdr:row>
      <xdr:rowOff>171451</xdr:rowOff>
    </xdr:from>
    <xdr:to>
      <xdr:col>15</xdr:col>
      <xdr:colOff>38100</xdr:colOff>
      <xdr:row>3</xdr:row>
      <xdr:rowOff>95251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28625" y="171451"/>
          <a:ext cx="3752850" cy="866775"/>
        </a:xfrm>
        <a:prstGeom prst="rect">
          <a:avLst/>
        </a:prstGeom>
        <a:noFill/>
        <a:ln w="95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56</xdr:row>
          <xdr:rowOff>238125</xdr:rowOff>
        </xdr:from>
        <xdr:to>
          <xdr:col>5</xdr:col>
          <xdr:colOff>9525</xdr:colOff>
          <xdr:row>61</xdr:row>
          <xdr:rowOff>66675</xdr:rowOff>
        </xdr:to>
        <xdr:sp macro="" textlink="">
          <xdr:nvSpPr>
            <xdr:cNvPr id="39943" name="Group Box 7" hidden="1">
              <a:extLst>
                <a:ext uri="{63B3BB69-23CF-44E3-9099-C40C66FF867C}">
                  <a14:compatExt spid="_x0000_s39943"/>
                </a:ext>
                <a:ext uri="{FF2B5EF4-FFF2-40B4-BE49-F238E27FC236}">
                  <a16:creationId xmlns:a16="http://schemas.microsoft.com/office/drawing/2014/main" id="{00000000-0008-0000-0100-00000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応募方法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yo@tokyo-bm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iyo@tokyo-bm.or.jp" TargetMode="Externa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6979-A008-4C53-B7A6-9712D799FC20}">
  <dimension ref="A1:BP77"/>
  <sheetViews>
    <sheetView showGridLines="0" tabSelected="1" view="pageBreakPreview" zoomScaleNormal="100" zoomScaleSheetLayoutView="100" workbookViewId="0">
      <selection activeCell="V14" sqref="V14:Z14"/>
    </sheetView>
  </sheetViews>
  <sheetFormatPr defaultColWidth="3.625" defaultRowHeight="18.75" customHeight="1" x14ac:dyDescent="0.4"/>
  <cols>
    <col min="1" max="38" width="3.625" style="1"/>
    <col min="39" max="39" width="3.625" style="28" hidden="1" customWidth="1"/>
    <col min="40" max="40" width="19.5" style="28" hidden="1" customWidth="1"/>
    <col min="41" max="41" width="15.875" style="28" hidden="1" customWidth="1"/>
    <col min="42" max="42" width="7" style="29" hidden="1" customWidth="1"/>
    <col min="43" max="43" width="9.25" style="28" hidden="1" customWidth="1"/>
    <col min="44" max="44" width="10.125" style="28" hidden="1" customWidth="1"/>
    <col min="45" max="45" width="6.75" style="28" hidden="1" customWidth="1"/>
    <col min="46" max="46" width="3.625" style="28" hidden="1" customWidth="1"/>
    <col min="47" max="53" width="11.625" style="28" hidden="1" customWidth="1"/>
    <col min="54" max="55" width="11.625" style="105" hidden="1" customWidth="1"/>
    <col min="56" max="58" width="3.625" style="28"/>
    <col min="59" max="59" width="4.25" style="28" bestFit="1" customWidth="1"/>
    <col min="60" max="60" width="4" style="28" bestFit="1" customWidth="1"/>
    <col min="61" max="67" width="3.625" style="22"/>
    <col min="68" max="68" width="4.25" style="22" bestFit="1" customWidth="1"/>
    <col min="69" max="69" width="4" style="1" bestFit="1" customWidth="1"/>
    <col min="70" max="70" width="4.25" style="1" bestFit="1" customWidth="1"/>
    <col min="71" max="71" width="4" style="1" bestFit="1" customWidth="1"/>
    <col min="72" max="16384" width="3.625" style="1"/>
  </cols>
  <sheetData>
    <row r="1" spans="2:55" ht="18.75" customHeight="1" x14ac:dyDescent="0.4">
      <c r="C1" s="46"/>
      <c r="D1" s="46"/>
      <c r="E1" s="46"/>
      <c r="F1" s="46"/>
      <c r="G1" s="46"/>
      <c r="H1" s="46"/>
      <c r="I1" s="46"/>
      <c r="J1" s="46"/>
      <c r="AU1" s="105" t="s">
        <v>579</v>
      </c>
    </row>
    <row r="2" spans="2:55" ht="28.5" x14ac:dyDescent="0.4">
      <c r="C2" s="80" t="s">
        <v>155</v>
      </c>
      <c r="D2" s="81"/>
      <c r="E2" s="81"/>
      <c r="F2" s="81"/>
      <c r="G2" s="81"/>
      <c r="H2" s="81"/>
      <c r="I2" s="81"/>
      <c r="J2" s="81"/>
      <c r="K2" s="82"/>
      <c r="L2" s="82"/>
      <c r="M2" s="82"/>
      <c r="N2" s="82"/>
      <c r="O2" s="82"/>
      <c r="R2" s="83" t="s">
        <v>153</v>
      </c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4"/>
      <c r="AI2" s="84"/>
      <c r="AJ2" s="84"/>
      <c r="AK2" s="45"/>
      <c r="AU2" s="105" t="s">
        <v>578</v>
      </c>
    </row>
    <row r="3" spans="2:55" ht="27" x14ac:dyDescent="0.45">
      <c r="C3" s="80" t="s">
        <v>156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R3" s="43" t="s">
        <v>154</v>
      </c>
      <c r="S3" s="44"/>
      <c r="T3" s="219" t="s">
        <v>0</v>
      </c>
      <c r="U3" s="220"/>
      <c r="V3" s="220"/>
      <c r="W3" s="220"/>
      <c r="X3" s="220"/>
      <c r="Y3" s="220"/>
      <c r="Z3" s="220"/>
      <c r="AB3" s="86" t="s">
        <v>536</v>
      </c>
      <c r="AC3" s="44"/>
      <c r="AD3" s="221" t="s">
        <v>116</v>
      </c>
      <c r="AE3" s="222"/>
      <c r="AF3" s="222"/>
      <c r="AG3" s="222"/>
      <c r="AH3" s="222"/>
      <c r="AI3" s="222"/>
      <c r="AJ3" s="222"/>
    </row>
    <row r="4" spans="2:55" ht="18.75" customHeight="1" x14ac:dyDescent="0.4">
      <c r="AN4" s="28" t="s">
        <v>174</v>
      </c>
      <c r="AR4" s="62" t="s">
        <v>532</v>
      </c>
      <c r="AS4" s="28" t="s">
        <v>117</v>
      </c>
      <c r="AU4" s="28" t="s">
        <v>533</v>
      </c>
    </row>
    <row r="5" spans="2:55" ht="18.75" customHeight="1" x14ac:dyDescent="0.45">
      <c r="B5" s="21" t="s">
        <v>1</v>
      </c>
      <c r="AN5" s="31" t="s">
        <v>118</v>
      </c>
      <c r="AO5" s="32" t="s">
        <v>126</v>
      </c>
      <c r="AP5" s="33" t="s">
        <v>119</v>
      </c>
      <c r="AQ5" s="33" t="s">
        <v>124</v>
      </c>
      <c r="AR5" s="33" t="s">
        <v>125</v>
      </c>
      <c r="AS5" s="31" t="s">
        <v>29</v>
      </c>
      <c r="AU5" s="31" t="s">
        <v>112</v>
      </c>
      <c r="AV5" s="31" t="s">
        <v>188</v>
      </c>
      <c r="AW5" s="31" t="s">
        <v>182</v>
      </c>
      <c r="AX5" s="31" t="s">
        <v>183</v>
      </c>
      <c r="AY5" s="31" t="s">
        <v>184</v>
      </c>
      <c r="AZ5" s="31" t="s">
        <v>185</v>
      </c>
      <c r="BA5" s="31" t="s">
        <v>186</v>
      </c>
      <c r="BB5" s="106" t="s">
        <v>187</v>
      </c>
      <c r="BC5" s="106" t="s">
        <v>577</v>
      </c>
    </row>
    <row r="6" spans="2:55" ht="18.75" customHeight="1" x14ac:dyDescent="0.4">
      <c r="B6" s="6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6" t="s">
        <v>3</v>
      </c>
      <c r="O6" s="7"/>
      <c r="P6" s="7"/>
      <c r="Q6" s="7"/>
      <c r="R6" s="7"/>
      <c r="S6" s="7"/>
      <c r="T6" s="7"/>
      <c r="U6" s="7"/>
      <c r="V6" s="7"/>
      <c r="W6" s="7"/>
      <c r="X6" s="7"/>
      <c r="Y6" s="8"/>
      <c r="Z6" s="6" t="s">
        <v>4</v>
      </c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  <c r="AN6" s="28" t="s">
        <v>5</v>
      </c>
      <c r="AO6" s="28" t="s">
        <v>121</v>
      </c>
      <c r="AP6" s="29" t="s">
        <v>6</v>
      </c>
      <c r="AQ6" s="29">
        <v>0</v>
      </c>
      <c r="AR6" s="30" t="s">
        <v>7</v>
      </c>
      <c r="AS6" s="28" t="s">
        <v>20</v>
      </c>
      <c r="AU6" s="28" t="s">
        <v>175</v>
      </c>
      <c r="AV6" s="28" t="s">
        <v>189</v>
      </c>
      <c r="AW6" s="28" t="s">
        <v>250</v>
      </c>
      <c r="AX6" s="28" t="s">
        <v>364</v>
      </c>
      <c r="AY6" s="28" t="s">
        <v>306</v>
      </c>
      <c r="AZ6" s="28" t="s">
        <v>52</v>
      </c>
      <c r="BA6" s="28" t="s">
        <v>431</v>
      </c>
      <c r="BB6" s="105" t="s">
        <v>102</v>
      </c>
      <c r="BC6" s="105" t="s">
        <v>494</v>
      </c>
    </row>
    <row r="7" spans="2:55" ht="18.75" customHeight="1" x14ac:dyDescent="0.4"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N7" s="28" t="s">
        <v>8</v>
      </c>
      <c r="AO7" s="28" t="s">
        <v>9</v>
      </c>
      <c r="AP7" s="29">
        <v>1</v>
      </c>
      <c r="AQ7" s="29">
        <v>1</v>
      </c>
      <c r="AR7" s="30">
        <v>5</v>
      </c>
      <c r="AS7" s="28" t="s">
        <v>21</v>
      </c>
      <c r="AU7" s="28" t="s">
        <v>176</v>
      </c>
      <c r="AV7" s="28" t="s">
        <v>190</v>
      </c>
      <c r="AW7" s="28" t="s">
        <v>251</v>
      </c>
      <c r="AX7" s="28" t="s">
        <v>365</v>
      </c>
      <c r="AY7" s="28" t="s">
        <v>307</v>
      </c>
      <c r="AZ7" s="28" t="s">
        <v>53</v>
      </c>
      <c r="BA7" s="28" t="s">
        <v>432</v>
      </c>
      <c r="BB7" s="105" t="s">
        <v>472</v>
      </c>
      <c r="BC7" s="105" t="s">
        <v>495</v>
      </c>
    </row>
    <row r="8" spans="2:55" ht="18.75" customHeight="1" x14ac:dyDescent="0.4"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6" t="s">
        <v>11</v>
      </c>
      <c r="O8" s="7"/>
      <c r="P8" s="7"/>
      <c r="Q8" s="7"/>
      <c r="R8" s="7"/>
      <c r="S8" s="7"/>
      <c r="T8" s="7"/>
      <c r="U8" s="7"/>
      <c r="V8" s="7"/>
      <c r="W8" s="7"/>
      <c r="X8" s="7"/>
      <c r="Y8" s="8"/>
      <c r="Z8" s="6" t="s">
        <v>12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5"/>
      <c r="AN8" s="28" t="s">
        <v>13</v>
      </c>
      <c r="AO8" s="28" t="s">
        <v>14</v>
      </c>
      <c r="AP8" s="29">
        <v>2</v>
      </c>
      <c r="AQ8" s="29">
        <v>2</v>
      </c>
      <c r="AR8" s="30">
        <v>10</v>
      </c>
      <c r="AS8" s="28" t="s">
        <v>24</v>
      </c>
      <c r="AU8" s="28" t="s">
        <v>177</v>
      </c>
      <c r="AV8" s="28" t="s">
        <v>191</v>
      </c>
      <c r="AW8" s="28" t="s">
        <v>252</v>
      </c>
      <c r="AX8" s="28" t="s">
        <v>366</v>
      </c>
      <c r="AY8" s="28" t="s">
        <v>308</v>
      </c>
      <c r="AZ8" s="28" t="s">
        <v>54</v>
      </c>
      <c r="BA8" s="28" t="s">
        <v>433</v>
      </c>
      <c r="BB8" s="105" t="s">
        <v>473</v>
      </c>
      <c r="BC8" s="105" t="s">
        <v>496</v>
      </c>
    </row>
    <row r="9" spans="2:55" ht="18.75" customHeight="1" x14ac:dyDescent="0.4"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N9" s="28" t="s">
        <v>15</v>
      </c>
      <c r="AO9" s="28" t="s">
        <v>537</v>
      </c>
      <c r="AP9" s="29">
        <v>3</v>
      </c>
      <c r="AQ9" s="29">
        <v>3</v>
      </c>
      <c r="AR9" s="30">
        <v>15</v>
      </c>
      <c r="AU9" s="28" t="s">
        <v>178</v>
      </c>
      <c r="AV9" s="28" t="s">
        <v>192</v>
      </c>
      <c r="AW9" s="28" t="s">
        <v>253</v>
      </c>
      <c r="AX9" s="28" t="s">
        <v>367</v>
      </c>
      <c r="AY9" s="28" t="s">
        <v>309</v>
      </c>
      <c r="AZ9" s="28" t="s">
        <v>55</v>
      </c>
      <c r="BA9" s="28" t="s">
        <v>434</v>
      </c>
      <c r="BB9" s="105" t="s">
        <v>474</v>
      </c>
      <c r="BC9" s="105" t="s">
        <v>497</v>
      </c>
    </row>
    <row r="10" spans="2:55" ht="18.75" customHeight="1" x14ac:dyDescent="0.4">
      <c r="AP10" s="29">
        <v>4</v>
      </c>
      <c r="AQ10" s="29">
        <v>4</v>
      </c>
      <c r="AR10" s="30">
        <v>20</v>
      </c>
      <c r="AU10" s="28" t="s">
        <v>179</v>
      </c>
      <c r="AV10" s="28" t="s">
        <v>193</v>
      </c>
      <c r="AW10" s="28" t="s">
        <v>254</v>
      </c>
      <c r="AX10" s="28" t="s">
        <v>368</v>
      </c>
      <c r="AY10" s="28" t="s">
        <v>310</v>
      </c>
      <c r="AZ10" s="28" t="s">
        <v>56</v>
      </c>
      <c r="BA10" s="28" t="s">
        <v>435</v>
      </c>
      <c r="BB10" s="105" t="s">
        <v>475</v>
      </c>
      <c r="BC10" s="105" t="s">
        <v>498</v>
      </c>
    </row>
    <row r="11" spans="2:55" ht="18.75" customHeight="1" x14ac:dyDescent="0.45">
      <c r="B11" s="21" t="s">
        <v>538</v>
      </c>
      <c r="AP11" s="29">
        <v>5</v>
      </c>
      <c r="AQ11" s="29">
        <v>5</v>
      </c>
      <c r="AR11" s="30">
        <v>25</v>
      </c>
      <c r="AU11" s="28" t="s">
        <v>180</v>
      </c>
      <c r="AV11" s="28" t="s">
        <v>194</v>
      </c>
      <c r="AW11" s="28" t="s">
        <v>255</v>
      </c>
      <c r="AX11" s="28" t="s">
        <v>369</v>
      </c>
      <c r="AY11" s="28" t="s">
        <v>311</v>
      </c>
      <c r="AZ11" s="28" t="s">
        <v>57</v>
      </c>
      <c r="BA11" s="28" t="s">
        <v>436</v>
      </c>
      <c r="BB11" s="105" t="s">
        <v>476</v>
      </c>
      <c r="BC11" s="105" t="s">
        <v>499</v>
      </c>
    </row>
    <row r="12" spans="2:55" ht="18.75" customHeight="1" x14ac:dyDescent="0.4">
      <c r="B12" s="10" t="s">
        <v>16</v>
      </c>
      <c r="C12" s="10"/>
      <c r="D12" s="11"/>
      <c r="E12" s="6" t="s">
        <v>112</v>
      </c>
      <c r="F12" s="7"/>
      <c r="G12" s="8"/>
      <c r="H12" s="6" t="s">
        <v>113</v>
      </c>
      <c r="I12" s="7"/>
      <c r="J12" s="7"/>
      <c r="K12" s="18"/>
      <c r="L12" s="19" t="s">
        <v>114</v>
      </c>
      <c r="M12" s="14"/>
      <c r="N12" s="14"/>
      <c r="O12" s="14"/>
      <c r="P12" s="14"/>
      <c r="Q12" s="14"/>
      <c r="R12" s="14"/>
      <c r="S12" s="14"/>
      <c r="T12" s="14"/>
      <c r="U12" s="15"/>
      <c r="V12" s="20" t="s">
        <v>17</v>
      </c>
      <c r="W12" s="7"/>
      <c r="X12" s="12"/>
      <c r="Y12" s="12"/>
      <c r="Z12" s="12"/>
      <c r="AA12" s="13"/>
      <c r="AB12" s="20" t="s">
        <v>18</v>
      </c>
      <c r="AC12" s="7"/>
      <c r="AD12" s="7"/>
      <c r="AE12" s="7"/>
      <c r="AF12" s="7"/>
      <c r="AG12" s="8"/>
      <c r="AH12" s="20" t="s">
        <v>19</v>
      </c>
      <c r="AI12" s="7"/>
      <c r="AJ12" s="7"/>
      <c r="AK12" s="8"/>
      <c r="AP12" s="29">
        <v>6</v>
      </c>
      <c r="AQ12" s="29">
        <v>6</v>
      </c>
      <c r="AR12" s="30">
        <v>30</v>
      </c>
      <c r="AU12" s="28" t="s">
        <v>181</v>
      </c>
      <c r="AV12" s="28" t="s">
        <v>195</v>
      </c>
      <c r="AW12" s="28" t="s">
        <v>256</v>
      </c>
      <c r="AX12" s="28" t="s">
        <v>370</v>
      </c>
      <c r="AY12" s="28" t="s">
        <v>312</v>
      </c>
      <c r="AZ12" s="28" t="s">
        <v>58</v>
      </c>
      <c r="BA12" s="28" t="s">
        <v>437</v>
      </c>
      <c r="BB12" s="105" t="s">
        <v>98</v>
      </c>
      <c r="BC12" s="105" t="s">
        <v>500</v>
      </c>
    </row>
    <row r="13" spans="2:55" ht="18.75" customHeight="1" x14ac:dyDescent="0.4">
      <c r="B13" s="209" t="s">
        <v>116</v>
      </c>
      <c r="C13" s="210"/>
      <c r="D13" s="210"/>
      <c r="E13" s="197"/>
      <c r="F13" s="198"/>
      <c r="G13" s="199"/>
      <c r="H13" s="213"/>
      <c r="I13" s="214"/>
      <c r="J13" s="214"/>
      <c r="K13" s="215"/>
      <c r="L13" s="200"/>
      <c r="M13" s="198"/>
      <c r="N13" s="198"/>
      <c r="O13" s="198"/>
      <c r="P13" s="198"/>
      <c r="Q13" s="198"/>
      <c r="R13" s="198"/>
      <c r="S13" s="198"/>
      <c r="T13" s="198"/>
      <c r="U13" s="201"/>
      <c r="V13" s="216"/>
      <c r="W13" s="217"/>
      <c r="X13" s="217"/>
      <c r="Y13" s="217"/>
      <c r="Z13" s="217"/>
      <c r="AA13" s="34" t="s">
        <v>127</v>
      </c>
      <c r="AB13" s="218"/>
      <c r="AC13" s="218"/>
      <c r="AD13" s="218"/>
      <c r="AE13" s="218"/>
      <c r="AF13" s="218"/>
      <c r="AG13" s="218"/>
      <c r="AH13" s="218"/>
      <c r="AI13" s="218"/>
      <c r="AJ13" s="224"/>
      <c r="AK13" s="9" t="str">
        <f>IF(AH13="直結","","分")</f>
        <v>分</v>
      </c>
      <c r="AP13" s="29">
        <v>7</v>
      </c>
      <c r="AQ13" s="29">
        <v>7</v>
      </c>
      <c r="AR13" s="30">
        <v>35</v>
      </c>
      <c r="AU13" s="28" t="s">
        <v>577</v>
      </c>
      <c r="AV13" s="28" t="s">
        <v>196</v>
      </c>
      <c r="AW13" s="28" t="s">
        <v>257</v>
      </c>
      <c r="AX13" s="28" t="s">
        <v>371</v>
      </c>
      <c r="AY13" s="28" t="s">
        <v>313</v>
      </c>
      <c r="AZ13" s="28" t="s">
        <v>59</v>
      </c>
      <c r="BA13" s="28" t="s">
        <v>438</v>
      </c>
      <c r="BB13" s="105" t="s">
        <v>93</v>
      </c>
      <c r="BC13" s="105" t="s">
        <v>501</v>
      </c>
    </row>
    <row r="14" spans="2:55" ht="18.75" customHeight="1" x14ac:dyDescent="0.4">
      <c r="B14" s="211"/>
      <c r="C14" s="212"/>
      <c r="D14" s="212"/>
      <c r="E14" s="16" t="s">
        <v>115</v>
      </c>
      <c r="F14" s="17"/>
      <c r="G14" s="17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2"/>
      <c r="V14" s="204"/>
      <c r="W14" s="205"/>
      <c r="X14" s="205"/>
      <c r="Y14" s="205"/>
      <c r="Z14" s="205"/>
      <c r="AA14" s="35" t="s">
        <v>127</v>
      </c>
      <c r="AB14" s="206"/>
      <c r="AC14" s="206"/>
      <c r="AD14" s="206"/>
      <c r="AE14" s="206"/>
      <c r="AF14" s="206"/>
      <c r="AG14" s="206"/>
      <c r="AH14" s="204"/>
      <c r="AI14" s="205"/>
      <c r="AJ14" s="207"/>
      <c r="AK14" s="9" t="str">
        <f>IF(AH14="直結","","分")</f>
        <v>分</v>
      </c>
      <c r="AP14" s="29">
        <v>8</v>
      </c>
      <c r="AQ14" s="29">
        <v>8</v>
      </c>
      <c r="AR14" s="30">
        <v>40</v>
      </c>
      <c r="AV14" s="28" t="s">
        <v>197</v>
      </c>
      <c r="AW14" s="28" t="s">
        <v>258</v>
      </c>
      <c r="AX14" s="28" t="s">
        <v>372</v>
      </c>
      <c r="AY14" s="28" t="s">
        <v>314</v>
      </c>
      <c r="AZ14" s="28" t="s">
        <v>60</v>
      </c>
      <c r="BA14" s="28" t="s">
        <v>439</v>
      </c>
      <c r="BB14" s="105" t="s">
        <v>477</v>
      </c>
      <c r="BC14" s="105" t="s">
        <v>502</v>
      </c>
    </row>
    <row r="15" spans="2:55" ht="18.75" customHeight="1" x14ac:dyDescent="0.4">
      <c r="AP15" s="29">
        <v>9</v>
      </c>
      <c r="AQ15" s="29">
        <v>9</v>
      </c>
      <c r="AR15" s="30">
        <v>45</v>
      </c>
      <c r="AV15" s="28" t="s">
        <v>198</v>
      </c>
      <c r="AW15" s="28" t="s">
        <v>259</v>
      </c>
      <c r="AX15" s="28" t="s">
        <v>373</v>
      </c>
      <c r="AY15" s="28" t="s">
        <v>315</v>
      </c>
      <c r="AZ15" s="28" t="s">
        <v>61</v>
      </c>
      <c r="BA15" s="28" t="s">
        <v>88</v>
      </c>
      <c r="BB15" s="105" t="s">
        <v>478</v>
      </c>
      <c r="BC15" s="105" t="s">
        <v>503</v>
      </c>
    </row>
    <row r="16" spans="2:55" ht="18.75" customHeight="1" x14ac:dyDescent="0.45">
      <c r="B16" s="21" t="s">
        <v>120</v>
      </c>
      <c r="AP16" s="29">
        <v>10</v>
      </c>
      <c r="AQ16" s="29">
        <v>10</v>
      </c>
      <c r="AR16" s="30">
        <v>50</v>
      </c>
      <c r="AV16" s="28" t="s">
        <v>199</v>
      </c>
      <c r="AW16" s="28" t="s">
        <v>260</v>
      </c>
      <c r="AX16" s="28" t="s">
        <v>374</v>
      </c>
      <c r="AY16" s="28" t="s">
        <v>316</v>
      </c>
      <c r="AZ16" s="28" t="s">
        <v>62</v>
      </c>
      <c r="BA16" s="28" t="s">
        <v>440</v>
      </c>
      <c r="BB16" s="105" t="s">
        <v>479</v>
      </c>
      <c r="BC16" s="105" t="s">
        <v>504</v>
      </c>
    </row>
    <row r="17" spans="2:55" ht="18.75" customHeight="1" x14ac:dyDescent="0.4">
      <c r="B17" s="6" t="s">
        <v>118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6" t="s">
        <v>122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6" t="s">
        <v>123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8"/>
      <c r="AP17" s="29">
        <v>11</v>
      </c>
      <c r="AQ17" s="29">
        <v>11</v>
      </c>
      <c r="AR17" s="30">
        <v>55</v>
      </c>
      <c r="AV17" s="28" t="s">
        <v>200</v>
      </c>
      <c r="AW17" s="28" t="s">
        <v>261</v>
      </c>
      <c r="AX17" s="28" t="s">
        <v>375</v>
      </c>
      <c r="AY17" s="28" t="s">
        <v>317</v>
      </c>
      <c r="AZ17" s="28" t="s">
        <v>63</v>
      </c>
      <c r="BA17" s="28" t="s">
        <v>441</v>
      </c>
      <c r="BB17" s="105" t="s">
        <v>480</v>
      </c>
      <c r="BC17" s="105" t="s">
        <v>505</v>
      </c>
    </row>
    <row r="18" spans="2:55" ht="18.75" customHeight="1" x14ac:dyDescent="0.4"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P18" s="29">
        <v>12</v>
      </c>
      <c r="AQ18" s="29">
        <v>12</v>
      </c>
      <c r="AV18" s="28" t="s">
        <v>201</v>
      </c>
      <c r="AW18" s="28" t="s">
        <v>262</v>
      </c>
      <c r="AX18" s="28" t="s">
        <v>376</v>
      </c>
      <c r="AY18" s="28" t="s">
        <v>318</v>
      </c>
      <c r="AZ18" s="28" t="s">
        <v>64</v>
      </c>
      <c r="BA18" s="28" t="s">
        <v>442</v>
      </c>
      <c r="BB18" s="105" t="s">
        <v>481</v>
      </c>
      <c r="BC18" s="105" t="s">
        <v>506</v>
      </c>
    </row>
    <row r="19" spans="2:55" ht="18.75" customHeight="1" x14ac:dyDescent="0.4">
      <c r="B19" s="6" t="s">
        <v>22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23"/>
      <c r="R19" s="23"/>
      <c r="S19" s="23"/>
      <c r="T19" s="24" t="s">
        <v>23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  <c r="AJ19" s="26"/>
      <c r="AK19" s="27"/>
      <c r="AP19" s="29">
        <v>13</v>
      </c>
      <c r="AQ19" s="29">
        <v>13</v>
      </c>
      <c r="AV19" s="28" t="s">
        <v>202</v>
      </c>
      <c r="AW19" s="28" t="s">
        <v>263</v>
      </c>
      <c r="AX19" s="28" t="s">
        <v>377</v>
      </c>
      <c r="AY19" s="28" t="s">
        <v>319</v>
      </c>
      <c r="AZ19" s="28" t="s">
        <v>65</v>
      </c>
      <c r="BA19" s="28" t="s">
        <v>443</v>
      </c>
      <c r="BB19" s="105" t="s">
        <v>482</v>
      </c>
      <c r="BC19" s="105" t="s">
        <v>507</v>
      </c>
    </row>
    <row r="20" spans="2:55" ht="18.75" customHeight="1" x14ac:dyDescent="0.4">
      <c r="B20" s="191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3"/>
      <c r="T20" s="197"/>
      <c r="U20" s="198"/>
      <c r="V20" s="198"/>
      <c r="W20" s="198"/>
      <c r="X20" s="198"/>
      <c r="Y20" s="198"/>
      <c r="Z20" s="198"/>
      <c r="AA20" s="198"/>
      <c r="AB20" s="199"/>
      <c r="AC20" s="200"/>
      <c r="AD20" s="198"/>
      <c r="AE20" s="198"/>
      <c r="AF20" s="198"/>
      <c r="AG20" s="198"/>
      <c r="AH20" s="198"/>
      <c r="AI20" s="198"/>
      <c r="AJ20" s="198"/>
      <c r="AK20" s="201"/>
      <c r="AP20" s="29">
        <v>14</v>
      </c>
      <c r="AQ20" s="29">
        <v>14</v>
      </c>
      <c r="AV20" s="28" t="s">
        <v>203</v>
      </c>
      <c r="AW20" s="28" t="s">
        <v>264</v>
      </c>
      <c r="AX20" s="28" t="s">
        <v>96</v>
      </c>
      <c r="AY20" s="28" t="s">
        <v>95</v>
      </c>
      <c r="AZ20" s="28" t="s">
        <v>66</v>
      </c>
      <c r="BA20" s="28" t="s">
        <v>444</v>
      </c>
      <c r="BB20" s="105" t="s">
        <v>483</v>
      </c>
      <c r="BC20" s="105" t="s">
        <v>508</v>
      </c>
    </row>
    <row r="21" spans="2:55" ht="18.75" customHeight="1" x14ac:dyDescent="0.4"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3"/>
      <c r="T21" s="202"/>
      <c r="U21" s="181"/>
      <c r="V21" s="181"/>
      <c r="W21" s="181"/>
      <c r="X21" s="181"/>
      <c r="Y21" s="181"/>
      <c r="Z21" s="181"/>
      <c r="AA21" s="181"/>
      <c r="AB21" s="203"/>
      <c r="AC21" s="180"/>
      <c r="AD21" s="181"/>
      <c r="AE21" s="181"/>
      <c r="AF21" s="181"/>
      <c r="AG21" s="181"/>
      <c r="AH21" s="181"/>
      <c r="AI21" s="181"/>
      <c r="AJ21" s="181"/>
      <c r="AK21" s="182"/>
      <c r="AP21" s="29">
        <v>15</v>
      </c>
      <c r="AQ21" s="29">
        <v>15</v>
      </c>
      <c r="AV21" s="28" t="s">
        <v>204</v>
      </c>
      <c r="AW21" s="28" t="s">
        <v>265</v>
      </c>
      <c r="AX21" s="28" t="s">
        <v>378</v>
      </c>
      <c r="AY21" s="28" t="s">
        <v>320</v>
      </c>
      <c r="AZ21" s="28" t="s">
        <v>67</v>
      </c>
      <c r="BA21" s="28" t="s">
        <v>445</v>
      </c>
      <c r="BB21" s="105" t="s">
        <v>484</v>
      </c>
      <c r="BC21" s="105" t="s">
        <v>509</v>
      </c>
    </row>
    <row r="22" spans="2:55" ht="18.75" customHeight="1" x14ac:dyDescent="0.4">
      <c r="B22" s="191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3"/>
      <c r="T22" s="202"/>
      <c r="U22" s="181"/>
      <c r="V22" s="181"/>
      <c r="W22" s="181"/>
      <c r="X22" s="181"/>
      <c r="Y22" s="181"/>
      <c r="Z22" s="181"/>
      <c r="AA22" s="181"/>
      <c r="AB22" s="203"/>
      <c r="AC22" s="180"/>
      <c r="AD22" s="181"/>
      <c r="AE22" s="181"/>
      <c r="AF22" s="181"/>
      <c r="AG22" s="181"/>
      <c r="AH22" s="181"/>
      <c r="AI22" s="181"/>
      <c r="AJ22" s="181"/>
      <c r="AK22" s="182"/>
      <c r="AP22" s="29">
        <v>16</v>
      </c>
      <c r="AQ22" s="29">
        <v>16</v>
      </c>
      <c r="AV22" s="28" t="s">
        <v>205</v>
      </c>
      <c r="AW22" s="28" t="s">
        <v>266</v>
      </c>
      <c r="AX22" s="28" t="s">
        <v>379</v>
      </c>
      <c r="AY22" s="28" t="s">
        <v>321</v>
      </c>
      <c r="AZ22" s="28" t="s">
        <v>68</v>
      </c>
      <c r="BA22" s="28" t="s">
        <v>446</v>
      </c>
      <c r="BB22" s="105" t="s">
        <v>485</v>
      </c>
      <c r="BC22" s="105" t="s">
        <v>510</v>
      </c>
    </row>
    <row r="23" spans="2:55" ht="18.75" customHeight="1" x14ac:dyDescent="0.4">
      <c r="B23" s="191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3"/>
      <c r="T23" s="202"/>
      <c r="U23" s="181"/>
      <c r="V23" s="181"/>
      <c r="W23" s="181"/>
      <c r="X23" s="181"/>
      <c r="Y23" s="181"/>
      <c r="Z23" s="181"/>
      <c r="AA23" s="181"/>
      <c r="AB23" s="203"/>
      <c r="AC23" s="180"/>
      <c r="AD23" s="181"/>
      <c r="AE23" s="181"/>
      <c r="AF23" s="181"/>
      <c r="AG23" s="181"/>
      <c r="AH23" s="181"/>
      <c r="AI23" s="181"/>
      <c r="AJ23" s="181"/>
      <c r="AK23" s="182"/>
      <c r="AP23" s="29">
        <v>17</v>
      </c>
      <c r="AQ23" s="29">
        <v>17</v>
      </c>
      <c r="AV23" s="28" t="s">
        <v>206</v>
      </c>
      <c r="AW23" s="28" t="s">
        <v>267</v>
      </c>
      <c r="AX23" s="28" t="s">
        <v>380</v>
      </c>
      <c r="AY23" s="28" t="s">
        <v>322</v>
      </c>
      <c r="AZ23" s="28" t="s">
        <v>69</v>
      </c>
      <c r="BA23" s="28" t="s">
        <v>447</v>
      </c>
      <c r="BB23" s="105" t="s">
        <v>486</v>
      </c>
      <c r="BC23" s="105" t="s">
        <v>511</v>
      </c>
    </row>
    <row r="24" spans="2:55" ht="18.75" customHeight="1" x14ac:dyDescent="0.4">
      <c r="B24" s="194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6"/>
      <c r="T24" s="202"/>
      <c r="U24" s="181"/>
      <c r="V24" s="181"/>
      <c r="W24" s="181"/>
      <c r="X24" s="181"/>
      <c r="Y24" s="181"/>
      <c r="Z24" s="181"/>
      <c r="AA24" s="181"/>
      <c r="AB24" s="203"/>
      <c r="AC24" s="180"/>
      <c r="AD24" s="181"/>
      <c r="AE24" s="181"/>
      <c r="AF24" s="181"/>
      <c r="AG24" s="181"/>
      <c r="AH24" s="181"/>
      <c r="AI24" s="181"/>
      <c r="AJ24" s="181"/>
      <c r="AK24" s="182"/>
      <c r="AP24" s="29">
        <v>18</v>
      </c>
      <c r="AQ24" s="29">
        <v>18</v>
      </c>
      <c r="AV24" s="28" t="s">
        <v>207</v>
      </c>
      <c r="AW24" s="28" t="s">
        <v>268</v>
      </c>
      <c r="AX24" s="28" t="s">
        <v>381</v>
      </c>
      <c r="AY24" s="28" t="s">
        <v>323</v>
      </c>
      <c r="AZ24" s="28" t="s">
        <v>70</v>
      </c>
      <c r="BA24" s="28" t="s">
        <v>448</v>
      </c>
      <c r="BB24" s="105" t="s">
        <v>487</v>
      </c>
      <c r="BC24" s="105" t="s">
        <v>512</v>
      </c>
    </row>
    <row r="25" spans="2:55" ht="18.75" customHeight="1" x14ac:dyDescent="0.4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8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7"/>
      <c r="AP25" s="29">
        <v>19</v>
      </c>
      <c r="AQ25" s="29">
        <v>19</v>
      </c>
      <c r="AV25" s="28" t="s">
        <v>208</v>
      </c>
      <c r="AW25" s="28" t="s">
        <v>269</v>
      </c>
      <c r="AX25" s="28" t="s">
        <v>382</v>
      </c>
      <c r="AY25" s="28" t="s">
        <v>324</v>
      </c>
      <c r="AZ25" s="28" t="s">
        <v>71</v>
      </c>
      <c r="BA25" s="28" t="s">
        <v>449</v>
      </c>
      <c r="BB25" s="105" t="s">
        <v>488</v>
      </c>
      <c r="BC25" s="105" t="s">
        <v>513</v>
      </c>
    </row>
    <row r="26" spans="2:55" ht="18.75" customHeight="1" x14ac:dyDescent="0.4">
      <c r="B26" s="36" t="s">
        <v>26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7" t="s">
        <v>27</v>
      </c>
      <c r="P26" s="37"/>
      <c r="Q26" s="39"/>
      <c r="R26" s="39"/>
      <c r="S26" s="39"/>
      <c r="T26" s="36" t="s">
        <v>28</v>
      </c>
      <c r="U26" s="37"/>
      <c r="V26" s="37"/>
      <c r="W26" s="37"/>
      <c r="X26" s="38"/>
      <c r="Y26" s="36" t="s">
        <v>29</v>
      </c>
      <c r="Z26" s="38"/>
      <c r="AA26" s="36" t="s">
        <v>30</v>
      </c>
      <c r="AB26" s="37"/>
      <c r="AC26" s="37"/>
      <c r="AD26" s="37"/>
      <c r="AE26" s="38"/>
      <c r="AF26" s="36"/>
      <c r="AG26" s="37"/>
      <c r="AH26" s="37"/>
      <c r="AI26" s="39"/>
      <c r="AJ26" s="39"/>
      <c r="AK26" s="40"/>
      <c r="AP26" s="29">
        <v>20</v>
      </c>
      <c r="AQ26" s="29">
        <v>20</v>
      </c>
      <c r="AV26" s="28" t="s">
        <v>209</v>
      </c>
      <c r="AW26" s="28" t="s">
        <v>270</v>
      </c>
      <c r="AX26" s="28" t="s">
        <v>91</v>
      </c>
      <c r="AY26" s="28" t="s">
        <v>325</v>
      </c>
      <c r="AZ26" s="28" t="s">
        <v>72</v>
      </c>
      <c r="BA26" s="28" t="s">
        <v>450</v>
      </c>
      <c r="BB26" s="105" t="s">
        <v>489</v>
      </c>
      <c r="BC26" s="105" t="s">
        <v>514</v>
      </c>
    </row>
    <row r="27" spans="2:55" ht="18.75" customHeight="1" x14ac:dyDescent="0.4">
      <c r="B27" s="183">
        <v>1</v>
      </c>
      <c r="C27" s="183"/>
      <c r="D27" s="184"/>
      <c r="E27" s="185"/>
      <c r="F27" s="63" t="s">
        <v>31</v>
      </c>
      <c r="G27" s="186"/>
      <c r="H27" s="184"/>
      <c r="I27" s="64" t="s">
        <v>25</v>
      </c>
      <c r="J27" s="184"/>
      <c r="K27" s="185"/>
      <c r="L27" s="63" t="s">
        <v>31</v>
      </c>
      <c r="M27" s="186"/>
      <c r="N27" s="184"/>
      <c r="O27" s="185"/>
      <c r="P27" s="187"/>
      <c r="Q27" s="187"/>
      <c r="R27" s="187"/>
      <c r="S27" s="186"/>
      <c r="T27" s="185"/>
      <c r="U27" s="187"/>
      <c r="V27" s="187"/>
      <c r="W27" s="187"/>
      <c r="X27" s="187"/>
      <c r="Y27" s="188"/>
      <c r="Z27" s="189"/>
      <c r="AA27" s="190"/>
      <c r="AB27" s="190"/>
      <c r="AC27" s="190"/>
      <c r="AD27" s="190"/>
      <c r="AE27" s="66" t="s">
        <v>32</v>
      </c>
      <c r="AF27" s="64" t="s">
        <v>568</v>
      </c>
      <c r="AG27" s="190"/>
      <c r="AH27" s="190"/>
      <c r="AI27" s="190"/>
      <c r="AJ27" s="190"/>
      <c r="AK27" s="65" t="s">
        <v>32</v>
      </c>
      <c r="AQ27" s="29">
        <v>21</v>
      </c>
      <c r="AV27" s="28" t="s">
        <v>210</v>
      </c>
      <c r="AW27" s="28" t="s">
        <v>271</v>
      </c>
      <c r="AX27" s="28" t="s">
        <v>92</v>
      </c>
      <c r="AY27" s="28" t="s">
        <v>326</v>
      </c>
      <c r="AZ27" s="28" t="s">
        <v>73</v>
      </c>
      <c r="BA27" s="28" t="s">
        <v>451</v>
      </c>
      <c r="BB27" s="105" t="s">
        <v>490</v>
      </c>
      <c r="BC27" s="105" t="s">
        <v>515</v>
      </c>
    </row>
    <row r="28" spans="2:55" ht="18.75" customHeight="1" x14ac:dyDescent="0.4">
      <c r="B28" s="173">
        <v>2</v>
      </c>
      <c r="C28" s="173"/>
      <c r="D28" s="174"/>
      <c r="E28" s="175"/>
      <c r="F28" s="67" t="s">
        <v>31</v>
      </c>
      <c r="G28" s="176"/>
      <c r="H28" s="174"/>
      <c r="I28" s="68" t="s">
        <v>25</v>
      </c>
      <c r="J28" s="174"/>
      <c r="K28" s="175"/>
      <c r="L28" s="67" t="s">
        <v>31</v>
      </c>
      <c r="M28" s="176"/>
      <c r="N28" s="174"/>
      <c r="O28" s="175"/>
      <c r="P28" s="177"/>
      <c r="Q28" s="177"/>
      <c r="R28" s="177"/>
      <c r="S28" s="176"/>
      <c r="T28" s="175"/>
      <c r="U28" s="177"/>
      <c r="V28" s="177"/>
      <c r="W28" s="177"/>
      <c r="X28" s="177"/>
      <c r="Y28" s="178"/>
      <c r="Z28" s="179"/>
      <c r="AA28" s="164"/>
      <c r="AB28" s="164"/>
      <c r="AC28" s="164"/>
      <c r="AD28" s="164"/>
      <c r="AE28" s="70" t="s">
        <v>32</v>
      </c>
      <c r="AF28" s="68"/>
      <c r="AG28" s="164"/>
      <c r="AH28" s="164"/>
      <c r="AI28" s="164"/>
      <c r="AJ28" s="164"/>
      <c r="AK28" s="69" t="s">
        <v>32</v>
      </c>
      <c r="AQ28" s="29">
        <v>22</v>
      </c>
      <c r="AV28" s="28" t="s">
        <v>211</v>
      </c>
      <c r="AW28" s="28" t="s">
        <v>272</v>
      </c>
      <c r="AX28" s="28" t="s">
        <v>383</v>
      </c>
      <c r="AY28" s="28" t="s">
        <v>327</v>
      </c>
      <c r="AZ28" s="28" t="s">
        <v>74</v>
      </c>
      <c r="BA28" s="28" t="s">
        <v>452</v>
      </c>
      <c r="BB28" s="105" t="s">
        <v>491</v>
      </c>
      <c r="BC28" s="105" t="s">
        <v>516</v>
      </c>
    </row>
    <row r="29" spans="2:55" ht="18.75" customHeight="1" x14ac:dyDescent="0.4">
      <c r="B29" s="173">
        <v>3</v>
      </c>
      <c r="C29" s="173"/>
      <c r="D29" s="174"/>
      <c r="E29" s="175"/>
      <c r="F29" s="67" t="s">
        <v>31</v>
      </c>
      <c r="G29" s="176"/>
      <c r="H29" s="174"/>
      <c r="I29" s="68" t="s">
        <v>25</v>
      </c>
      <c r="J29" s="174"/>
      <c r="K29" s="175"/>
      <c r="L29" s="67" t="s">
        <v>31</v>
      </c>
      <c r="M29" s="176"/>
      <c r="N29" s="174"/>
      <c r="O29" s="175"/>
      <c r="P29" s="177"/>
      <c r="Q29" s="177"/>
      <c r="R29" s="177"/>
      <c r="S29" s="176"/>
      <c r="T29" s="175"/>
      <c r="U29" s="177"/>
      <c r="V29" s="177"/>
      <c r="W29" s="177"/>
      <c r="X29" s="177"/>
      <c r="Y29" s="178"/>
      <c r="Z29" s="179"/>
      <c r="AA29" s="164"/>
      <c r="AB29" s="164"/>
      <c r="AC29" s="164"/>
      <c r="AD29" s="164"/>
      <c r="AE29" s="70" t="s">
        <v>32</v>
      </c>
      <c r="AF29" s="68"/>
      <c r="AG29" s="164"/>
      <c r="AH29" s="164"/>
      <c r="AI29" s="164"/>
      <c r="AJ29" s="164"/>
      <c r="AK29" s="69" t="s">
        <v>32</v>
      </c>
      <c r="AQ29" s="29">
        <v>23</v>
      </c>
      <c r="AV29" s="28" t="s">
        <v>212</v>
      </c>
      <c r="AW29" s="28" t="s">
        <v>273</v>
      </c>
      <c r="AX29" s="28" t="s">
        <v>384</v>
      </c>
      <c r="AY29" s="28" t="s">
        <v>328</v>
      </c>
      <c r="AZ29" s="28" t="s">
        <v>75</v>
      </c>
      <c r="BA29" s="28" t="s">
        <v>453</v>
      </c>
      <c r="BB29" s="105" t="s">
        <v>492</v>
      </c>
      <c r="BC29" s="105" t="s">
        <v>517</v>
      </c>
    </row>
    <row r="30" spans="2:55" ht="18.75" customHeight="1" x14ac:dyDescent="0.4">
      <c r="B30" s="173">
        <v>4</v>
      </c>
      <c r="C30" s="173"/>
      <c r="D30" s="174"/>
      <c r="E30" s="175"/>
      <c r="F30" s="67" t="s">
        <v>31</v>
      </c>
      <c r="G30" s="176"/>
      <c r="H30" s="174"/>
      <c r="I30" s="68" t="s">
        <v>25</v>
      </c>
      <c r="J30" s="174"/>
      <c r="K30" s="175"/>
      <c r="L30" s="67" t="s">
        <v>31</v>
      </c>
      <c r="M30" s="176"/>
      <c r="N30" s="174"/>
      <c r="O30" s="175"/>
      <c r="P30" s="177"/>
      <c r="Q30" s="177"/>
      <c r="R30" s="177"/>
      <c r="S30" s="176"/>
      <c r="T30" s="175"/>
      <c r="U30" s="177"/>
      <c r="V30" s="177"/>
      <c r="W30" s="177"/>
      <c r="X30" s="177"/>
      <c r="Y30" s="178"/>
      <c r="Z30" s="179"/>
      <c r="AA30" s="164"/>
      <c r="AB30" s="164"/>
      <c r="AC30" s="164"/>
      <c r="AD30" s="164"/>
      <c r="AE30" s="70" t="s">
        <v>32</v>
      </c>
      <c r="AF30" s="68"/>
      <c r="AG30" s="164"/>
      <c r="AH30" s="164"/>
      <c r="AI30" s="164"/>
      <c r="AJ30" s="164"/>
      <c r="AK30" s="69" t="s">
        <v>32</v>
      </c>
      <c r="AQ30" s="29">
        <v>24</v>
      </c>
      <c r="AV30" s="28" t="s">
        <v>213</v>
      </c>
      <c r="AW30" s="28" t="s">
        <v>274</v>
      </c>
      <c r="AX30" s="28" t="s">
        <v>385</v>
      </c>
      <c r="AY30" s="28" t="s">
        <v>329</v>
      </c>
      <c r="AZ30" s="28" t="s">
        <v>76</v>
      </c>
      <c r="BA30" s="28" t="s">
        <v>454</v>
      </c>
      <c r="BB30" s="105" t="s">
        <v>493</v>
      </c>
      <c r="BC30" s="105" t="s">
        <v>518</v>
      </c>
    </row>
    <row r="31" spans="2:55" ht="18.75" customHeight="1" x14ac:dyDescent="0.4">
      <c r="B31" s="165">
        <v>5</v>
      </c>
      <c r="C31" s="165"/>
      <c r="D31" s="166"/>
      <c r="E31" s="167"/>
      <c r="F31" s="71" t="s">
        <v>31</v>
      </c>
      <c r="G31" s="168"/>
      <c r="H31" s="166"/>
      <c r="I31" s="72" t="s">
        <v>25</v>
      </c>
      <c r="J31" s="166"/>
      <c r="K31" s="167"/>
      <c r="L31" s="71" t="s">
        <v>31</v>
      </c>
      <c r="M31" s="168"/>
      <c r="N31" s="166"/>
      <c r="O31" s="167"/>
      <c r="P31" s="169"/>
      <c r="Q31" s="169"/>
      <c r="R31" s="169"/>
      <c r="S31" s="168"/>
      <c r="T31" s="167"/>
      <c r="U31" s="169"/>
      <c r="V31" s="169"/>
      <c r="W31" s="169"/>
      <c r="X31" s="169"/>
      <c r="Y31" s="170"/>
      <c r="Z31" s="171"/>
      <c r="AA31" s="172"/>
      <c r="AB31" s="172"/>
      <c r="AC31" s="172"/>
      <c r="AD31" s="172"/>
      <c r="AE31" s="74" t="s">
        <v>32</v>
      </c>
      <c r="AF31" s="72"/>
      <c r="AG31" s="172"/>
      <c r="AH31" s="172"/>
      <c r="AI31" s="172"/>
      <c r="AJ31" s="172"/>
      <c r="AK31" s="73" t="s">
        <v>32</v>
      </c>
      <c r="AP31" s="1"/>
      <c r="AQ31" s="1"/>
      <c r="AV31" s="28" t="s">
        <v>214</v>
      </c>
      <c r="AW31" s="28" t="s">
        <v>275</v>
      </c>
      <c r="AX31" s="28" t="s">
        <v>87</v>
      </c>
      <c r="AY31" s="28" t="s">
        <v>330</v>
      </c>
      <c r="AZ31" s="28" t="s">
        <v>77</v>
      </c>
      <c r="BA31" s="28" t="s">
        <v>455</v>
      </c>
      <c r="BC31" s="105" t="s">
        <v>519</v>
      </c>
    </row>
    <row r="32" spans="2:55" ht="18.75" customHeight="1" x14ac:dyDescent="0.4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P32" s="1"/>
      <c r="AQ32" s="1"/>
      <c r="AV32" s="28" t="s">
        <v>215</v>
      </c>
      <c r="AW32" s="28" t="s">
        <v>276</v>
      </c>
      <c r="AX32" s="28" t="s">
        <v>386</v>
      </c>
      <c r="AY32" s="28" t="s">
        <v>331</v>
      </c>
      <c r="AZ32" s="28" t="s">
        <v>78</v>
      </c>
      <c r="BA32" s="28" t="s">
        <v>456</v>
      </c>
      <c r="BC32" s="105" t="s">
        <v>520</v>
      </c>
    </row>
    <row r="33" spans="1:55" ht="18.75" customHeight="1" x14ac:dyDescent="0.4">
      <c r="A33" s="4"/>
      <c r="B33" s="51" t="s">
        <v>33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7" t="s">
        <v>148</v>
      </c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3"/>
      <c r="AV33" s="28" t="s">
        <v>216</v>
      </c>
      <c r="AW33" s="28" t="s">
        <v>277</v>
      </c>
      <c r="AX33" s="28" t="s">
        <v>387</v>
      </c>
      <c r="AY33" s="28" t="s">
        <v>332</v>
      </c>
      <c r="AZ33" s="28" t="s">
        <v>79</v>
      </c>
      <c r="BA33" s="28" t="s">
        <v>457</v>
      </c>
      <c r="BC33" s="105" t="s">
        <v>100</v>
      </c>
    </row>
    <row r="34" spans="1:55" ht="18.75" customHeight="1" x14ac:dyDescent="0.4">
      <c r="B34" s="76"/>
      <c r="C34" s="162" t="s">
        <v>128</v>
      </c>
      <c r="D34" s="163"/>
      <c r="E34" s="76"/>
      <c r="F34" s="142" t="s">
        <v>129</v>
      </c>
      <c r="G34" s="143"/>
      <c r="H34" s="76"/>
      <c r="I34" s="162" t="s">
        <v>130</v>
      </c>
      <c r="J34" s="163"/>
      <c r="K34" s="163"/>
      <c r="L34" s="76"/>
      <c r="M34" s="162" t="s">
        <v>131</v>
      </c>
      <c r="N34" s="163"/>
      <c r="O34" s="163"/>
      <c r="P34" s="76"/>
      <c r="Q34" s="142" t="s">
        <v>132</v>
      </c>
      <c r="R34" s="144"/>
      <c r="S34" s="143"/>
      <c r="T34" s="76"/>
      <c r="U34" s="142" t="s">
        <v>133</v>
      </c>
      <c r="V34" s="143"/>
      <c r="W34" s="76"/>
      <c r="X34" s="142" t="s">
        <v>134</v>
      </c>
      <c r="Y34" s="143"/>
      <c r="Z34" s="76"/>
      <c r="AA34" s="142" t="s">
        <v>135</v>
      </c>
      <c r="AB34" s="144"/>
      <c r="AC34" s="143"/>
      <c r="AD34" s="76"/>
      <c r="AE34" s="142" t="s">
        <v>136</v>
      </c>
      <c r="AF34" s="144"/>
      <c r="AG34" s="143"/>
      <c r="AH34" s="76"/>
      <c r="AI34" s="142" t="s">
        <v>137</v>
      </c>
      <c r="AJ34" s="144"/>
      <c r="AK34" s="143"/>
      <c r="AV34" s="28" t="s">
        <v>217</v>
      </c>
      <c r="AW34" s="28" t="s">
        <v>278</v>
      </c>
      <c r="AX34" s="28" t="s">
        <v>388</v>
      </c>
      <c r="AY34" s="28" t="s">
        <v>333</v>
      </c>
      <c r="AZ34" s="28" t="s">
        <v>80</v>
      </c>
      <c r="BA34" s="28" t="s">
        <v>458</v>
      </c>
      <c r="BC34" s="105" t="s">
        <v>521</v>
      </c>
    </row>
    <row r="35" spans="1:55" ht="18.75" customHeight="1" x14ac:dyDescent="0.4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P35" s="1"/>
      <c r="AQ35" s="1"/>
      <c r="AV35" s="28" t="s">
        <v>218</v>
      </c>
      <c r="AW35" s="28" t="s">
        <v>279</v>
      </c>
      <c r="AX35" s="28" t="s">
        <v>389</v>
      </c>
      <c r="AY35" s="28" t="s">
        <v>334</v>
      </c>
      <c r="AZ35" s="28" t="s">
        <v>81</v>
      </c>
      <c r="BA35" s="28" t="s">
        <v>459</v>
      </c>
      <c r="BC35" s="105" t="s">
        <v>522</v>
      </c>
    </row>
    <row r="36" spans="1:55" ht="18.75" customHeight="1" x14ac:dyDescent="0.4">
      <c r="B36" s="47" t="s">
        <v>34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9"/>
      <c r="R36" s="49"/>
      <c r="S36" s="49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50"/>
      <c r="AV36" s="28" t="s">
        <v>219</v>
      </c>
      <c r="AW36" s="28" t="s">
        <v>280</v>
      </c>
      <c r="AX36" s="28" t="s">
        <v>390</v>
      </c>
      <c r="AY36" s="28" t="s">
        <v>335</v>
      </c>
      <c r="AZ36" s="28" t="s">
        <v>82</v>
      </c>
      <c r="BA36" s="28" t="s">
        <v>460</v>
      </c>
      <c r="BC36" s="105" t="s">
        <v>523</v>
      </c>
    </row>
    <row r="37" spans="1:55" ht="18.75" customHeight="1" x14ac:dyDescent="0.4">
      <c r="B37" s="75"/>
      <c r="C37" s="151" t="s">
        <v>142</v>
      </c>
      <c r="D37" s="152"/>
      <c r="E37" s="75"/>
      <c r="F37" s="151" t="s">
        <v>150</v>
      </c>
      <c r="G37" s="152"/>
      <c r="H37" s="75"/>
      <c r="I37" s="151" t="s">
        <v>141</v>
      </c>
      <c r="J37" s="153"/>
      <c r="K37" s="152"/>
      <c r="L37" s="75"/>
      <c r="M37" s="154" t="s">
        <v>147</v>
      </c>
      <c r="N37" s="155"/>
      <c r="O37" s="155"/>
      <c r="P37" s="75"/>
      <c r="Q37" s="156" t="s">
        <v>145</v>
      </c>
      <c r="R37" s="157"/>
      <c r="S37" s="158"/>
      <c r="T37" s="75"/>
      <c r="U37" s="156" t="s">
        <v>138</v>
      </c>
      <c r="V37" s="158"/>
      <c r="W37" s="75"/>
      <c r="X37" s="151" t="s">
        <v>149</v>
      </c>
      <c r="Y37" s="152"/>
      <c r="Z37" s="75"/>
      <c r="AA37" s="156" t="s">
        <v>151</v>
      </c>
      <c r="AB37" s="157"/>
      <c r="AC37" s="158"/>
      <c r="AD37" s="75"/>
      <c r="AE37" s="159" t="s">
        <v>152</v>
      </c>
      <c r="AF37" s="160"/>
      <c r="AG37" s="161"/>
      <c r="AH37" s="75"/>
      <c r="AI37" s="139"/>
      <c r="AJ37" s="140"/>
      <c r="AK37" s="141"/>
      <c r="AV37" s="28" t="s">
        <v>220</v>
      </c>
      <c r="AW37" s="28" t="s">
        <v>281</v>
      </c>
      <c r="AX37" s="28" t="s">
        <v>391</v>
      </c>
      <c r="AY37" s="28" t="s">
        <v>336</v>
      </c>
      <c r="AZ37" s="28" t="s">
        <v>83</v>
      </c>
      <c r="BA37" s="28" t="s">
        <v>461</v>
      </c>
      <c r="BC37" s="105" t="s">
        <v>524</v>
      </c>
    </row>
    <row r="38" spans="1:55" ht="18.75" customHeight="1" x14ac:dyDescent="0.4">
      <c r="B38" s="76"/>
      <c r="C38" s="142" t="s">
        <v>143</v>
      </c>
      <c r="D38" s="143"/>
      <c r="E38" s="76"/>
      <c r="F38" s="142" t="s">
        <v>144</v>
      </c>
      <c r="G38" s="143"/>
      <c r="H38" s="76"/>
      <c r="I38" s="142" t="s">
        <v>146</v>
      </c>
      <c r="J38" s="144"/>
      <c r="K38" s="144"/>
      <c r="L38" s="144"/>
      <c r="M38" s="144"/>
      <c r="N38" s="144"/>
      <c r="O38" s="143"/>
      <c r="P38" s="76"/>
      <c r="Q38" s="142" t="s">
        <v>140</v>
      </c>
      <c r="R38" s="144"/>
      <c r="S38" s="144"/>
      <c r="T38" s="144"/>
      <c r="U38" s="144"/>
      <c r="V38" s="143"/>
      <c r="W38" s="76"/>
      <c r="X38" s="142" t="s">
        <v>139</v>
      </c>
      <c r="Y38" s="144"/>
      <c r="Z38" s="144"/>
      <c r="AA38" s="144"/>
      <c r="AB38" s="144"/>
      <c r="AC38" s="144"/>
      <c r="AD38" s="76"/>
      <c r="AE38" s="145"/>
      <c r="AF38" s="146"/>
      <c r="AG38" s="147"/>
      <c r="AH38" s="76"/>
      <c r="AI38" s="148"/>
      <c r="AJ38" s="149"/>
      <c r="AK38" s="150"/>
      <c r="AV38" s="28" t="s">
        <v>221</v>
      </c>
      <c r="AW38" s="28" t="s">
        <v>282</v>
      </c>
      <c r="AX38" s="28" t="s">
        <v>392</v>
      </c>
      <c r="AY38" s="28" t="s">
        <v>337</v>
      </c>
      <c r="AZ38" s="28" t="s">
        <v>84</v>
      </c>
      <c r="BA38" s="28" t="s">
        <v>462</v>
      </c>
      <c r="BC38" s="105" t="s">
        <v>525</v>
      </c>
    </row>
    <row r="39" spans="1:55" ht="18.75" customHeight="1" x14ac:dyDescent="0.4">
      <c r="B39" s="42"/>
      <c r="AV39" s="28" t="s">
        <v>222</v>
      </c>
      <c r="AW39" s="28" t="s">
        <v>283</v>
      </c>
      <c r="AX39" s="28" t="s">
        <v>393</v>
      </c>
      <c r="AY39" s="28" t="s">
        <v>338</v>
      </c>
      <c r="AZ39" s="28" t="s">
        <v>85</v>
      </c>
      <c r="BA39" s="28" t="s">
        <v>463</v>
      </c>
      <c r="BC39" s="105" t="s">
        <v>526</v>
      </c>
    </row>
    <row r="40" spans="1:55" ht="18.75" customHeight="1" x14ac:dyDescent="0.4">
      <c r="B40" s="20" t="s">
        <v>35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23"/>
      <c r="R40" s="23"/>
      <c r="S40" s="23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3"/>
      <c r="AV40" s="28" t="s">
        <v>223</v>
      </c>
      <c r="AW40" s="28" t="s">
        <v>284</v>
      </c>
      <c r="AX40" s="28" t="s">
        <v>394</v>
      </c>
      <c r="AY40" s="28" t="s">
        <v>339</v>
      </c>
      <c r="AZ40" s="28" t="s">
        <v>86</v>
      </c>
      <c r="BA40" s="28" t="s">
        <v>464</v>
      </c>
      <c r="BC40" s="105" t="s">
        <v>527</v>
      </c>
    </row>
    <row r="41" spans="1:55" ht="18.75" customHeight="1" x14ac:dyDescent="0.4">
      <c r="B41" s="87" t="s">
        <v>36</v>
      </c>
      <c r="C41" s="88"/>
      <c r="D41" s="89"/>
      <c r="E41" s="90"/>
      <c r="F41" s="90"/>
      <c r="G41" s="91" t="s">
        <v>37</v>
      </c>
      <c r="H41" s="88"/>
      <c r="I41" s="89"/>
      <c r="J41" s="90"/>
      <c r="K41" s="92"/>
      <c r="L41" s="88" t="s">
        <v>38</v>
      </c>
      <c r="M41" s="88"/>
      <c r="N41" s="89"/>
      <c r="O41" s="90"/>
      <c r="P41" s="90"/>
      <c r="Q41" s="91" t="s">
        <v>39</v>
      </c>
      <c r="R41" s="88"/>
      <c r="S41" s="89"/>
      <c r="T41" s="90"/>
      <c r="U41" s="92"/>
      <c r="V41" s="91" t="s">
        <v>40</v>
      </c>
      <c r="W41" s="88"/>
      <c r="X41" s="89"/>
      <c r="Y41" s="90"/>
      <c r="Z41" s="92"/>
      <c r="AA41" s="88" t="s">
        <v>157</v>
      </c>
      <c r="AB41" s="88"/>
      <c r="AC41" s="89"/>
      <c r="AD41" s="90"/>
      <c r="AE41" s="90"/>
      <c r="AF41" s="90"/>
      <c r="AG41" s="90"/>
      <c r="AH41" s="90"/>
      <c r="AI41" s="90"/>
      <c r="AJ41" s="90"/>
      <c r="AK41" s="90"/>
      <c r="AV41" s="28" t="s">
        <v>224</v>
      </c>
      <c r="AW41" s="28" t="s">
        <v>285</v>
      </c>
      <c r="AX41" s="28" t="s">
        <v>395</v>
      </c>
      <c r="AY41" s="28" t="s">
        <v>340</v>
      </c>
      <c r="BA41" s="28" t="s">
        <v>94</v>
      </c>
      <c r="BC41" s="105" t="s">
        <v>528</v>
      </c>
    </row>
    <row r="42" spans="1:55" ht="18.75" customHeight="1" x14ac:dyDescent="0.4">
      <c r="B42" s="76"/>
      <c r="C42" s="135" t="s">
        <v>104</v>
      </c>
      <c r="D42" s="136"/>
      <c r="E42" s="136"/>
      <c r="F42" s="136"/>
      <c r="G42" s="78"/>
      <c r="H42" s="135" t="s">
        <v>105</v>
      </c>
      <c r="I42" s="136"/>
      <c r="J42" s="136"/>
      <c r="K42" s="137"/>
      <c r="L42" s="78"/>
      <c r="M42" s="135" t="s">
        <v>163</v>
      </c>
      <c r="N42" s="136"/>
      <c r="O42" s="136"/>
      <c r="P42" s="137"/>
      <c r="Q42" s="78"/>
      <c r="R42" s="135" t="s">
        <v>106</v>
      </c>
      <c r="S42" s="136"/>
      <c r="T42" s="136"/>
      <c r="U42" s="137"/>
      <c r="V42" s="78"/>
      <c r="W42" s="135" t="s">
        <v>109</v>
      </c>
      <c r="X42" s="136"/>
      <c r="Y42" s="136"/>
      <c r="Z42" s="137"/>
      <c r="AA42" s="93"/>
      <c r="AB42" s="135" t="s">
        <v>166</v>
      </c>
      <c r="AC42" s="136"/>
      <c r="AD42" s="136"/>
      <c r="AE42" s="136"/>
      <c r="AF42" s="136"/>
      <c r="AG42" s="136"/>
      <c r="AH42" s="136"/>
      <c r="AI42" s="136"/>
      <c r="AJ42" s="136"/>
      <c r="AK42" s="138"/>
      <c r="AL42" s="59"/>
      <c r="AM42" s="59"/>
      <c r="AN42" s="59"/>
      <c r="AO42" s="59"/>
      <c r="AV42" s="28" t="s">
        <v>225</v>
      </c>
      <c r="AW42" s="28" t="s">
        <v>286</v>
      </c>
      <c r="AX42" s="28" t="s">
        <v>396</v>
      </c>
      <c r="AY42" s="28" t="s">
        <v>341</v>
      </c>
      <c r="BA42" s="28" t="s">
        <v>465</v>
      </c>
      <c r="BC42" s="105" t="s">
        <v>529</v>
      </c>
    </row>
    <row r="43" spans="1:55" ht="18.75" customHeight="1" x14ac:dyDescent="0.4">
      <c r="B43" s="76"/>
      <c r="C43" s="135" t="s">
        <v>534</v>
      </c>
      <c r="D43" s="136"/>
      <c r="E43" s="136"/>
      <c r="F43" s="136"/>
      <c r="G43" s="78"/>
      <c r="H43" s="135" t="s">
        <v>158</v>
      </c>
      <c r="I43" s="136"/>
      <c r="J43" s="136"/>
      <c r="K43" s="137"/>
      <c r="L43" s="78"/>
      <c r="M43" s="135" t="s">
        <v>164</v>
      </c>
      <c r="N43" s="136"/>
      <c r="O43" s="136"/>
      <c r="P43" s="137"/>
      <c r="Q43" s="78"/>
      <c r="R43" s="135" t="s">
        <v>107</v>
      </c>
      <c r="S43" s="136"/>
      <c r="T43" s="136"/>
      <c r="U43" s="137"/>
      <c r="V43" s="78"/>
      <c r="W43" s="135" t="s">
        <v>110</v>
      </c>
      <c r="X43" s="136"/>
      <c r="Y43" s="136"/>
      <c r="Z43" s="137"/>
      <c r="AA43" s="93"/>
      <c r="AB43" s="135"/>
      <c r="AC43" s="136"/>
      <c r="AD43" s="136"/>
      <c r="AE43" s="136"/>
      <c r="AF43" s="136"/>
      <c r="AG43" s="136"/>
      <c r="AH43" s="136"/>
      <c r="AI43" s="136"/>
      <c r="AJ43" s="136"/>
      <c r="AK43" s="138"/>
      <c r="AV43" s="28" t="s">
        <v>226</v>
      </c>
      <c r="AW43" s="28" t="s">
        <v>287</v>
      </c>
      <c r="AX43" s="28" t="s">
        <v>397</v>
      </c>
      <c r="AY43" s="28" t="s">
        <v>342</v>
      </c>
      <c r="BA43" s="28" t="s">
        <v>466</v>
      </c>
      <c r="BC43" s="105" t="s">
        <v>530</v>
      </c>
    </row>
    <row r="44" spans="1:55" ht="18.75" customHeight="1" x14ac:dyDescent="0.4">
      <c r="B44" s="76"/>
      <c r="C44" s="135" t="s">
        <v>535</v>
      </c>
      <c r="D44" s="136"/>
      <c r="E44" s="136"/>
      <c r="F44" s="136"/>
      <c r="G44" s="78"/>
      <c r="H44" s="135" t="s">
        <v>159</v>
      </c>
      <c r="I44" s="136"/>
      <c r="J44" s="136"/>
      <c r="K44" s="137"/>
      <c r="L44" s="78"/>
      <c r="M44" s="135" t="s">
        <v>165</v>
      </c>
      <c r="N44" s="136"/>
      <c r="O44" s="136"/>
      <c r="P44" s="137"/>
      <c r="Q44" s="78"/>
      <c r="R44" s="135" t="s">
        <v>108</v>
      </c>
      <c r="S44" s="136"/>
      <c r="T44" s="136"/>
      <c r="U44" s="137"/>
      <c r="V44" s="78"/>
      <c r="W44" s="135" t="s">
        <v>111</v>
      </c>
      <c r="X44" s="136"/>
      <c r="Y44" s="136"/>
      <c r="Z44" s="137"/>
      <c r="AA44" s="93"/>
      <c r="AB44" s="135"/>
      <c r="AC44" s="136"/>
      <c r="AD44" s="136"/>
      <c r="AE44" s="136"/>
      <c r="AF44" s="136"/>
      <c r="AG44" s="136"/>
      <c r="AH44" s="136"/>
      <c r="AI44" s="136"/>
      <c r="AJ44" s="136"/>
      <c r="AK44" s="138"/>
      <c r="AV44" s="28" t="s">
        <v>227</v>
      </c>
      <c r="AW44" s="28" t="s">
        <v>288</v>
      </c>
      <c r="AX44" s="28" t="s">
        <v>398</v>
      </c>
      <c r="AY44" s="28" t="s">
        <v>343</v>
      </c>
      <c r="BA44" s="28" t="s">
        <v>467</v>
      </c>
      <c r="BC44" s="105" t="s">
        <v>531</v>
      </c>
    </row>
    <row r="45" spans="1:55" ht="18.75" customHeight="1" x14ac:dyDescent="0.4">
      <c r="B45" s="76"/>
      <c r="C45" s="135"/>
      <c r="D45" s="136"/>
      <c r="E45" s="136"/>
      <c r="F45" s="136"/>
      <c r="G45" s="78"/>
      <c r="H45" s="135" t="s">
        <v>160</v>
      </c>
      <c r="I45" s="136"/>
      <c r="J45" s="136"/>
      <c r="K45" s="137"/>
      <c r="L45" s="78"/>
      <c r="M45" s="135"/>
      <c r="N45" s="136"/>
      <c r="O45" s="136"/>
      <c r="P45" s="137"/>
      <c r="Q45" s="78"/>
      <c r="R45" s="135"/>
      <c r="S45" s="136"/>
      <c r="T45" s="136"/>
      <c r="U45" s="137"/>
      <c r="V45" s="78"/>
      <c r="W45" s="135" t="s">
        <v>103</v>
      </c>
      <c r="X45" s="136"/>
      <c r="Y45" s="136"/>
      <c r="Z45" s="137"/>
      <c r="AA45" s="93"/>
      <c r="AB45" s="135"/>
      <c r="AC45" s="136"/>
      <c r="AD45" s="136"/>
      <c r="AE45" s="136"/>
      <c r="AF45" s="136"/>
      <c r="AG45" s="136"/>
      <c r="AH45" s="136"/>
      <c r="AI45" s="136"/>
      <c r="AJ45" s="136"/>
      <c r="AK45" s="138"/>
      <c r="AV45" s="28" t="s">
        <v>228</v>
      </c>
      <c r="AW45" s="28" t="s">
        <v>289</v>
      </c>
      <c r="AX45" s="28" t="s">
        <v>399</v>
      </c>
      <c r="AY45" s="28" t="s">
        <v>344</v>
      </c>
      <c r="BA45" s="28" t="s">
        <v>101</v>
      </c>
    </row>
    <row r="46" spans="1:55" ht="18.75" customHeight="1" x14ac:dyDescent="0.4">
      <c r="B46" s="76"/>
      <c r="C46" s="135"/>
      <c r="D46" s="136"/>
      <c r="E46" s="136"/>
      <c r="F46" s="136"/>
      <c r="G46" s="78"/>
      <c r="H46" s="135" t="s">
        <v>161</v>
      </c>
      <c r="I46" s="136"/>
      <c r="J46" s="136"/>
      <c r="K46" s="137"/>
      <c r="L46" s="78"/>
      <c r="M46" s="135"/>
      <c r="N46" s="136"/>
      <c r="O46" s="136"/>
      <c r="P46" s="137"/>
      <c r="Q46" s="78"/>
      <c r="R46" s="135"/>
      <c r="S46" s="136"/>
      <c r="T46" s="136"/>
      <c r="U46" s="137"/>
      <c r="V46" s="78"/>
      <c r="W46" s="135"/>
      <c r="X46" s="136"/>
      <c r="Y46" s="136"/>
      <c r="Z46" s="137"/>
      <c r="AA46" s="93"/>
      <c r="AB46" s="135"/>
      <c r="AC46" s="136"/>
      <c r="AD46" s="136"/>
      <c r="AE46" s="136"/>
      <c r="AF46" s="136"/>
      <c r="AG46" s="136"/>
      <c r="AH46" s="136"/>
      <c r="AI46" s="136"/>
      <c r="AJ46" s="136"/>
      <c r="AK46" s="138"/>
      <c r="AM46" s="60"/>
      <c r="AN46" s="61"/>
      <c r="AO46" s="61"/>
      <c r="AV46" s="28" t="s">
        <v>90</v>
      </c>
      <c r="AW46" s="28" t="s">
        <v>290</v>
      </c>
      <c r="AX46" s="28" t="s">
        <v>400</v>
      </c>
      <c r="AY46" s="28" t="s">
        <v>345</v>
      </c>
      <c r="BA46" s="28" t="s">
        <v>468</v>
      </c>
    </row>
    <row r="47" spans="1:55" ht="18.75" customHeight="1" thickBot="1" x14ac:dyDescent="0.45">
      <c r="B47" s="94"/>
      <c r="C47" s="131"/>
      <c r="D47" s="132"/>
      <c r="E47" s="132"/>
      <c r="F47" s="132"/>
      <c r="G47" s="85"/>
      <c r="H47" s="131" t="s">
        <v>162</v>
      </c>
      <c r="I47" s="132"/>
      <c r="J47" s="132"/>
      <c r="K47" s="133"/>
      <c r="L47" s="85"/>
      <c r="M47" s="131"/>
      <c r="N47" s="132"/>
      <c r="O47" s="132"/>
      <c r="P47" s="133"/>
      <c r="Q47" s="85"/>
      <c r="R47" s="131"/>
      <c r="S47" s="132"/>
      <c r="T47" s="132"/>
      <c r="U47" s="133"/>
      <c r="V47" s="85"/>
      <c r="W47" s="131"/>
      <c r="X47" s="132"/>
      <c r="Y47" s="132"/>
      <c r="Z47" s="133"/>
      <c r="AA47" s="95"/>
      <c r="AB47" s="131"/>
      <c r="AC47" s="132"/>
      <c r="AD47" s="132"/>
      <c r="AE47" s="132"/>
      <c r="AF47" s="132"/>
      <c r="AG47" s="132"/>
      <c r="AH47" s="132"/>
      <c r="AI47" s="132"/>
      <c r="AJ47" s="132"/>
      <c r="AK47" s="134"/>
      <c r="AM47" s="61"/>
      <c r="AN47" s="61"/>
      <c r="AO47" s="61"/>
      <c r="AV47" s="28" t="s">
        <v>229</v>
      </c>
      <c r="AW47" s="28" t="s">
        <v>291</v>
      </c>
      <c r="AX47" s="28" t="s">
        <v>97</v>
      </c>
      <c r="AY47" s="28" t="s">
        <v>346</v>
      </c>
      <c r="BA47" s="28" t="s">
        <v>469</v>
      </c>
    </row>
    <row r="48" spans="1:55" ht="18.75" customHeight="1" x14ac:dyDescent="0.4">
      <c r="AV48" s="28" t="s">
        <v>230</v>
      </c>
      <c r="AW48" s="28" t="s">
        <v>292</v>
      </c>
      <c r="AX48" s="28" t="s">
        <v>401</v>
      </c>
      <c r="AY48" s="28" t="s">
        <v>347</v>
      </c>
      <c r="BA48" s="28" t="s">
        <v>470</v>
      </c>
    </row>
    <row r="49" spans="2:53" ht="18.75" customHeight="1" thickBot="1" x14ac:dyDescent="0.45">
      <c r="B49" s="96" t="s">
        <v>543</v>
      </c>
      <c r="C49" s="97"/>
      <c r="D49" s="97"/>
      <c r="E49" s="97"/>
      <c r="F49" s="97"/>
      <c r="G49" s="97"/>
      <c r="H49" s="97"/>
      <c r="I49" s="97"/>
      <c r="J49" s="98" t="s">
        <v>544</v>
      </c>
      <c r="K49" s="99"/>
      <c r="L49" s="99"/>
      <c r="M49" s="99"/>
      <c r="N49" s="99"/>
      <c r="O49" s="99"/>
      <c r="P49" s="99"/>
      <c r="Q49" s="100"/>
      <c r="R49" s="100"/>
      <c r="S49" s="100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101"/>
      <c r="AV49" s="28" t="s">
        <v>231</v>
      </c>
      <c r="AW49" s="28" t="s">
        <v>293</v>
      </c>
      <c r="AX49" s="28" t="s">
        <v>402</v>
      </c>
      <c r="AY49" s="28" t="s">
        <v>348</v>
      </c>
      <c r="BA49" s="28" t="s">
        <v>471</v>
      </c>
    </row>
    <row r="50" spans="2:53" ht="18.75" customHeight="1" thickBot="1" x14ac:dyDescent="0.45">
      <c r="B50" s="102"/>
      <c r="C50" s="125" t="s">
        <v>539</v>
      </c>
      <c r="D50" s="126"/>
      <c r="E50" s="126"/>
      <c r="F50" s="126"/>
      <c r="G50" s="126"/>
      <c r="H50" s="126"/>
      <c r="I50" s="127"/>
      <c r="J50" s="128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30"/>
      <c r="AV50" s="28" t="s">
        <v>232</v>
      </c>
      <c r="AW50" s="28" t="s">
        <v>294</v>
      </c>
      <c r="AX50" s="28" t="s">
        <v>403</v>
      </c>
      <c r="AY50" s="28" t="s">
        <v>349</v>
      </c>
    </row>
    <row r="51" spans="2:53" ht="18.75" customHeight="1" thickBot="1" x14ac:dyDescent="0.45">
      <c r="B51" s="102"/>
      <c r="C51" s="125" t="s">
        <v>540</v>
      </c>
      <c r="D51" s="126"/>
      <c r="E51" s="126"/>
      <c r="F51" s="126"/>
      <c r="G51" s="126"/>
      <c r="H51" s="126"/>
      <c r="I51" s="127"/>
      <c r="J51" s="128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30"/>
      <c r="AV51" s="28" t="s">
        <v>233</v>
      </c>
      <c r="AW51" s="28" t="s">
        <v>295</v>
      </c>
      <c r="AX51" s="28" t="s">
        <v>404</v>
      </c>
      <c r="AY51" s="28" t="s">
        <v>350</v>
      </c>
    </row>
    <row r="52" spans="2:53" ht="18.75" customHeight="1" thickBot="1" x14ac:dyDescent="0.45">
      <c r="B52" s="102"/>
      <c r="C52" s="125" t="s">
        <v>541</v>
      </c>
      <c r="D52" s="126"/>
      <c r="E52" s="126"/>
      <c r="F52" s="126"/>
      <c r="G52" s="126"/>
      <c r="H52" s="126"/>
      <c r="I52" s="127"/>
      <c r="J52" s="128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30"/>
      <c r="AV52" s="28" t="s">
        <v>234</v>
      </c>
      <c r="AW52" s="28" t="s">
        <v>296</v>
      </c>
      <c r="AX52" s="28" t="s">
        <v>405</v>
      </c>
      <c r="AY52" s="28" t="s">
        <v>351</v>
      </c>
    </row>
    <row r="53" spans="2:53" ht="18.75" customHeight="1" x14ac:dyDescent="0.4">
      <c r="AV53" s="28" t="s">
        <v>235</v>
      </c>
      <c r="AW53" s="28" t="s">
        <v>297</v>
      </c>
      <c r="AX53" s="28" t="s">
        <v>406</v>
      </c>
      <c r="AY53" s="28" t="s">
        <v>352</v>
      </c>
    </row>
    <row r="54" spans="2:53" ht="18.75" customHeight="1" x14ac:dyDescent="0.4">
      <c r="B54" s="118" t="s">
        <v>41</v>
      </c>
      <c r="C54" s="118"/>
      <c r="D54" s="118"/>
      <c r="E54" s="118"/>
      <c r="F54" s="118" t="s">
        <v>42</v>
      </c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V54" s="28" t="s">
        <v>236</v>
      </c>
      <c r="AW54" s="28" t="s">
        <v>298</v>
      </c>
      <c r="AX54" s="28" t="s">
        <v>407</v>
      </c>
      <c r="AY54" s="28" t="s">
        <v>353</v>
      </c>
    </row>
    <row r="55" spans="2:53" ht="18.75" customHeight="1" x14ac:dyDescent="0.4">
      <c r="B55" s="79"/>
      <c r="C55" s="120" t="s">
        <v>167</v>
      </c>
      <c r="D55" s="121"/>
      <c r="E55" s="122"/>
      <c r="F55" s="123" t="s">
        <v>43</v>
      </c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V55" s="28" t="s">
        <v>237</v>
      </c>
      <c r="AW55" s="28" t="s">
        <v>89</v>
      </c>
      <c r="AX55" s="28" t="s">
        <v>408</v>
      </c>
      <c r="AY55" s="28" t="s">
        <v>354</v>
      </c>
    </row>
    <row r="56" spans="2:53" ht="18.75" customHeight="1" x14ac:dyDescent="0.4">
      <c r="B56" s="77"/>
      <c r="C56" s="114" t="s">
        <v>168</v>
      </c>
      <c r="D56" s="115"/>
      <c r="E56" s="116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V56" s="28" t="s">
        <v>238</v>
      </c>
      <c r="AW56" s="28" t="s">
        <v>99</v>
      </c>
      <c r="AX56" s="28" t="s">
        <v>409</v>
      </c>
      <c r="AY56" s="28" t="s">
        <v>355</v>
      </c>
    </row>
    <row r="57" spans="2:53" ht="18.75" customHeight="1" x14ac:dyDescent="0.4">
      <c r="B57" s="76"/>
      <c r="C57" s="114" t="s">
        <v>169</v>
      </c>
      <c r="D57" s="115"/>
      <c r="E57" s="116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V57" s="28" t="s">
        <v>239</v>
      </c>
      <c r="AW57" s="28" t="s">
        <v>299</v>
      </c>
      <c r="AX57" s="28" t="s">
        <v>410</v>
      </c>
      <c r="AY57" s="28" t="s">
        <v>356</v>
      </c>
    </row>
    <row r="58" spans="2:53" ht="18.75" customHeight="1" x14ac:dyDescent="0.4">
      <c r="B58" s="76"/>
      <c r="C58" s="114" t="s">
        <v>170</v>
      </c>
      <c r="D58" s="115"/>
      <c r="E58" s="116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V58" s="28" t="s">
        <v>240</v>
      </c>
      <c r="AW58" s="28" t="s">
        <v>300</v>
      </c>
      <c r="AX58" s="28" t="s">
        <v>411</v>
      </c>
      <c r="AY58" s="28" t="s">
        <v>357</v>
      </c>
    </row>
    <row r="59" spans="2:53" ht="18.75" customHeight="1" x14ac:dyDescent="0.4">
      <c r="B59" s="118" t="s">
        <v>44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 t="s">
        <v>45</v>
      </c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 t="s">
        <v>46</v>
      </c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V59" s="28" t="s">
        <v>241</v>
      </c>
      <c r="AW59" s="28" t="s">
        <v>301</v>
      </c>
      <c r="AX59" s="28" t="s">
        <v>412</v>
      </c>
      <c r="AY59" s="28" t="s">
        <v>358</v>
      </c>
    </row>
    <row r="60" spans="2:53" ht="18.75" customHeight="1" x14ac:dyDescent="0.4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V60" s="28" t="s">
        <v>242</v>
      </c>
      <c r="AW60" s="28" t="s">
        <v>302</v>
      </c>
      <c r="AX60" s="28" t="s">
        <v>413</v>
      </c>
      <c r="AY60" s="28" t="s">
        <v>359</v>
      </c>
    </row>
    <row r="61" spans="2:53" ht="18.75" customHeight="1" x14ac:dyDescent="0.4">
      <c r="B61" s="107" t="s">
        <v>580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V61" s="28" t="s">
        <v>243</v>
      </c>
      <c r="AW61" s="28" t="s">
        <v>303</v>
      </c>
      <c r="AX61" s="28" t="s">
        <v>414</v>
      </c>
      <c r="AY61" s="28" t="s">
        <v>360</v>
      </c>
    </row>
    <row r="62" spans="2:53" ht="18.75" customHeight="1" x14ac:dyDescent="0.4">
      <c r="B62" s="2" t="s">
        <v>47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V62" s="28" t="s">
        <v>244</v>
      </c>
      <c r="AW62" s="28" t="s">
        <v>304</v>
      </c>
      <c r="AX62" s="28" t="s">
        <v>415</v>
      </c>
      <c r="AY62" s="28" t="s">
        <v>361</v>
      </c>
    </row>
    <row r="63" spans="2:53" ht="18.75" customHeight="1" x14ac:dyDescent="0.4">
      <c r="B63" s="77"/>
      <c r="C63" s="114" t="s">
        <v>171</v>
      </c>
      <c r="D63" s="115"/>
      <c r="E63" s="116"/>
      <c r="F63" s="117" t="s">
        <v>546</v>
      </c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V63" s="28" t="s">
        <v>245</v>
      </c>
      <c r="AW63" s="28" t="s">
        <v>305</v>
      </c>
      <c r="AX63" s="28" t="s">
        <v>416</v>
      </c>
      <c r="AY63" s="28" t="s">
        <v>362</v>
      </c>
    </row>
    <row r="64" spans="2:53" ht="18.75" customHeight="1" x14ac:dyDescent="0.4">
      <c r="B64" s="76"/>
      <c r="C64" s="114" t="s">
        <v>172</v>
      </c>
      <c r="D64" s="115"/>
      <c r="E64" s="116"/>
      <c r="F64" s="117" t="s">
        <v>575</v>
      </c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V64" s="28" t="s">
        <v>246</v>
      </c>
      <c r="AX64" s="28" t="s">
        <v>417</v>
      </c>
      <c r="AY64" s="28" t="s">
        <v>363</v>
      </c>
    </row>
    <row r="65" spans="2:50" ht="18.75" customHeight="1" x14ac:dyDescent="0.4">
      <c r="B65" s="76"/>
      <c r="C65" s="114" t="s">
        <v>173</v>
      </c>
      <c r="D65" s="115"/>
      <c r="E65" s="116"/>
      <c r="F65" s="117" t="s">
        <v>576</v>
      </c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V65" s="28" t="s">
        <v>247</v>
      </c>
      <c r="AX65" s="28" t="s">
        <v>418</v>
      </c>
    </row>
    <row r="66" spans="2:50" ht="18.75" customHeight="1" x14ac:dyDescent="0.4">
      <c r="B66" s="108" t="s">
        <v>547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V66" s="28" t="s">
        <v>248</v>
      </c>
      <c r="AX66" s="28" t="s">
        <v>419</v>
      </c>
    </row>
    <row r="67" spans="2:50" ht="18.75" customHeight="1" x14ac:dyDescent="0.4">
      <c r="B67" s="1" t="s">
        <v>48</v>
      </c>
      <c r="AK67" s="104"/>
      <c r="AV67" s="28" t="s">
        <v>249</v>
      </c>
      <c r="AX67" s="28" t="s">
        <v>420</v>
      </c>
    </row>
    <row r="68" spans="2:50" ht="18.75" customHeight="1" x14ac:dyDescent="0.4">
      <c r="B68" s="109" t="s">
        <v>49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1"/>
      <c r="T68" s="109" t="s">
        <v>50</v>
      </c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1"/>
      <c r="AX68" s="28" t="s">
        <v>421</v>
      </c>
    </row>
    <row r="69" spans="2:50" ht="18.75" customHeight="1" x14ac:dyDescent="0.4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X69" s="28" t="s">
        <v>422</v>
      </c>
    </row>
    <row r="70" spans="2:50" ht="18.75" customHeight="1" x14ac:dyDescent="0.4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X70" s="28" t="s">
        <v>423</v>
      </c>
    </row>
    <row r="71" spans="2:50" ht="18.75" customHeight="1" x14ac:dyDescent="0.4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X71" s="28" t="s">
        <v>424</v>
      </c>
    </row>
    <row r="72" spans="2:50" ht="18.75" customHeight="1" x14ac:dyDescent="0.4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X72" s="28" t="s">
        <v>425</v>
      </c>
    </row>
    <row r="73" spans="2:50" ht="18.75" customHeight="1" x14ac:dyDescent="0.4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X73" s="28" t="s">
        <v>426</v>
      </c>
    </row>
    <row r="74" spans="2:50" ht="18.75" customHeight="1" x14ac:dyDescent="0.4">
      <c r="AD74" s="113">
        <v>2024.04</v>
      </c>
      <c r="AE74" s="113"/>
      <c r="AF74" s="113"/>
      <c r="AG74" s="113"/>
      <c r="AH74" s="113"/>
      <c r="AI74" s="113"/>
      <c r="AJ74" s="113"/>
      <c r="AK74" s="113"/>
      <c r="AX74" s="28" t="s">
        <v>427</v>
      </c>
    </row>
    <row r="75" spans="2:50" ht="18.75" customHeight="1" x14ac:dyDescent="0.4">
      <c r="AX75" s="28" t="s">
        <v>428</v>
      </c>
    </row>
    <row r="76" spans="2:50" ht="18.75" customHeight="1" x14ac:dyDescent="0.4">
      <c r="B76" s="103" t="s">
        <v>545</v>
      </c>
      <c r="AX76" s="28" t="s">
        <v>429</v>
      </c>
    </row>
    <row r="77" spans="2:50" ht="18.75" customHeight="1" x14ac:dyDescent="0.4">
      <c r="AX77" s="28" t="s">
        <v>430</v>
      </c>
    </row>
  </sheetData>
  <sheetProtection sheet="1" objects="1" scenarios="1"/>
  <mergeCells count="177">
    <mergeCell ref="T3:Z3"/>
    <mergeCell ref="AD3:AJ3"/>
    <mergeCell ref="B7:M7"/>
    <mergeCell ref="N7:Y7"/>
    <mergeCell ref="Z7:AK7"/>
    <mergeCell ref="B9:M9"/>
    <mergeCell ref="N9:Y9"/>
    <mergeCell ref="Z9:AK9"/>
    <mergeCell ref="AH13:AJ13"/>
    <mergeCell ref="H14:U14"/>
    <mergeCell ref="V14:Z14"/>
    <mergeCell ref="AB14:AG14"/>
    <mergeCell ref="AH14:AJ14"/>
    <mergeCell ref="B18:M18"/>
    <mergeCell ref="N18:Y18"/>
    <mergeCell ref="Z18:AK18"/>
    <mergeCell ref="B13:D14"/>
    <mergeCell ref="E13:G13"/>
    <mergeCell ref="H13:K13"/>
    <mergeCell ref="L13:U13"/>
    <mergeCell ref="V13:Z13"/>
    <mergeCell ref="AB13:AG13"/>
    <mergeCell ref="AC24:AK24"/>
    <mergeCell ref="B27:C27"/>
    <mergeCell ref="D27:E27"/>
    <mergeCell ref="G27:H27"/>
    <mergeCell ref="J27:K27"/>
    <mergeCell ref="M27:N27"/>
    <mergeCell ref="O27:S27"/>
    <mergeCell ref="T27:X27"/>
    <mergeCell ref="Y27:Z27"/>
    <mergeCell ref="AA27:AD27"/>
    <mergeCell ref="B20:S24"/>
    <mergeCell ref="T20:AB20"/>
    <mergeCell ref="AC20:AK20"/>
    <mergeCell ref="T21:AB21"/>
    <mergeCell ref="AC21:AK21"/>
    <mergeCell ref="T22:AB22"/>
    <mergeCell ref="AC22:AK22"/>
    <mergeCell ref="T23:AB23"/>
    <mergeCell ref="AC23:AK23"/>
    <mergeCell ref="T24:AB24"/>
    <mergeCell ref="AG27:AJ27"/>
    <mergeCell ref="AG28:AJ28"/>
    <mergeCell ref="B29:C29"/>
    <mergeCell ref="D29:E29"/>
    <mergeCell ref="G29:H29"/>
    <mergeCell ref="J29:K29"/>
    <mergeCell ref="M29:N29"/>
    <mergeCell ref="O29:S29"/>
    <mergeCell ref="T29:X29"/>
    <mergeCell ref="Y29:Z29"/>
    <mergeCell ref="AA29:AD29"/>
    <mergeCell ref="AG29:AJ29"/>
    <mergeCell ref="B28:C28"/>
    <mergeCell ref="D28:E28"/>
    <mergeCell ref="G28:H28"/>
    <mergeCell ref="J28:K28"/>
    <mergeCell ref="M28:N28"/>
    <mergeCell ref="O28:S28"/>
    <mergeCell ref="T28:X28"/>
    <mergeCell ref="Y28:Z28"/>
    <mergeCell ref="AA28:AD28"/>
    <mergeCell ref="AG30:AJ30"/>
    <mergeCell ref="B31:C31"/>
    <mergeCell ref="D31:E31"/>
    <mergeCell ref="G31:H31"/>
    <mergeCell ref="J31:K31"/>
    <mergeCell ref="M31:N31"/>
    <mergeCell ref="O31:S31"/>
    <mergeCell ref="T31:X31"/>
    <mergeCell ref="Y31:Z31"/>
    <mergeCell ref="AA31:AD31"/>
    <mergeCell ref="AG31:AJ31"/>
    <mergeCell ref="B30:C30"/>
    <mergeCell ref="D30:E30"/>
    <mergeCell ref="G30:H30"/>
    <mergeCell ref="J30:K30"/>
    <mergeCell ref="M30:N30"/>
    <mergeCell ref="O30:S30"/>
    <mergeCell ref="T30:X30"/>
    <mergeCell ref="Y30:Z30"/>
    <mergeCell ref="AA30:AD30"/>
    <mergeCell ref="AI34:AK34"/>
    <mergeCell ref="C37:D37"/>
    <mergeCell ref="F37:G37"/>
    <mergeCell ref="I37:K37"/>
    <mergeCell ref="M37:O37"/>
    <mergeCell ref="Q37:S37"/>
    <mergeCell ref="U37:V37"/>
    <mergeCell ref="X37:Y37"/>
    <mergeCell ref="AA37:AC37"/>
    <mergeCell ref="AE37:AG37"/>
    <mergeCell ref="C34:D34"/>
    <mergeCell ref="F34:G34"/>
    <mergeCell ref="I34:K34"/>
    <mergeCell ref="M34:O34"/>
    <mergeCell ref="Q34:S34"/>
    <mergeCell ref="U34:V34"/>
    <mergeCell ref="X34:Y34"/>
    <mergeCell ref="AA34:AC34"/>
    <mergeCell ref="AE34:AG34"/>
    <mergeCell ref="C42:F42"/>
    <mergeCell ref="H42:K42"/>
    <mergeCell ref="M42:P42"/>
    <mergeCell ref="R42:U42"/>
    <mergeCell ref="W42:Z42"/>
    <mergeCell ref="AB42:AK42"/>
    <mergeCell ref="AI37:AK37"/>
    <mergeCell ref="C38:D38"/>
    <mergeCell ref="F38:G38"/>
    <mergeCell ref="I38:O38"/>
    <mergeCell ref="Q38:V38"/>
    <mergeCell ref="X38:AC38"/>
    <mergeCell ref="AE38:AG38"/>
    <mergeCell ref="AI38:AK38"/>
    <mergeCell ref="C44:F44"/>
    <mergeCell ref="H44:K44"/>
    <mergeCell ref="M44:P44"/>
    <mergeCell ref="R44:U44"/>
    <mergeCell ref="W44:Z44"/>
    <mergeCell ref="AB44:AK44"/>
    <mergeCell ref="C43:F43"/>
    <mergeCell ref="H43:K43"/>
    <mergeCell ref="M43:P43"/>
    <mergeCell ref="R43:U43"/>
    <mergeCell ref="W43:Z43"/>
    <mergeCell ref="AB43:AK43"/>
    <mergeCell ref="C46:F46"/>
    <mergeCell ref="H46:K46"/>
    <mergeCell ref="M46:P46"/>
    <mergeCell ref="R46:U46"/>
    <mergeCell ref="W46:Z46"/>
    <mergeCell ref="AB46:AK46"/>
    <mergeCell ref="C45:F45"/>
    <mergeCell ref="H45:K45"/>
    <mergeCell ref="M45:P45"/>
    <mergeCell ref="R45:U45"/>
    <mergeCell ref="W45:Z45"/>
    <mergeCell ref="AB45:AK45"/>
    <mergeCell ref="C50:I50"/>
    <mergeCell ref="J50:AK50"/>
    <mergeCell ref="C51:I51"/>
    <mergeCell ref="J51:AK51"/>
    <mergeCell ref="C52:I52"/>
    <mergeCell ref="J52:AK52"/>
    <mergeCell ref="C47:F47"/>
    <mergeCell ref="H47:K47"/>
    <mergeCell ref="M47:P47"/>
    <mergeCell ref="R47:U47"/>
    <mergeCell ref="W47:Z47"/>
    <mergeCell ref="AB47:AK47"/>
    <mergeCell ref="B59:M59"/>
    <mergeCell ref="N59:Y59"/>
    <mergeCell ref="Z59:AK59"/>
    <mergeCell ref="B60:M60"/>
    <mergeCell ref="N60:Y60"/>
    <mergeCell ref="Z60:AK60"/>
    <mergeCell ref="B54:E54"/>
    <mergeCell ref="F54:AK54"/>
    <mergeCell ref="C55:E55"/>
    <mergeCell ref="F55:AK58"/>
    <mergeCell ref="C56:E56"/>
    <mergeCell ref="C57:E57"/>
    <mergeCell ref="C58:E58"/>
    <mergeCell ref="B66:AK66"/>
    <mergeCell ref="B68:S68"/>
    <mergeCell ref="T68:AK68"/>
    <mergeCell ref="B69:S73"/>
    <mergeCell ref="T69:AK73"/>
    <mergeCell ref="AD74:AK74"/>
    <mergeCell ref="C63:E63"/>
    <mergeCell ref="F63:AK63"/>
    <mergeCell ref="C64:E64"/>
    <mergeCell ref="F64:AK64"/>
    <mergeCell ref="C65:E65"/>
    <mergeCell ref="F65:AK65"/>
  </mergeCells>
  <phoneticPr fontId="1"/>
  <conditionalFormatting sqref="B50:B52">
    <cfRule type="containsBlanks" dxfId="21" priority="4">
      <formula>LEN(TRIM(B50))=0</formula>
    </cfRule>
  </conditionalFormatting>
  <conditionalFormatting sqref="B50:C50">
    <cfRule type="expression" dxfId="20" priority="3">
      <formula>$B$50=""</formula>
    </cfRule>
  </conditionalFormatting>
  <conditionalFormatting sqref="B51:C51">
    <cfRule type="expression" dxfId="19" priority="2">
      <formula>$B$51=""</formula>
    </cfRule>
  </conditionalFormatting>
  <conditionalFormatting sqref="B52:I52">
    <cfRule type="expression" dxfId="18" priority="1">
      <formula>$B$52=""</formula>
    </cfRule>
  </conditionalFormatting>
  <conditionalFormatting sqref="B20:S24">
    <cfRule type="containsBlanks" dxfId="17" priority="7">
      <formula>LEN(TRIM(B20))=0</formula>
    </cfRule>
  </conditionalFormatting>
  <conditionalFormatting sqref="B7:AK7 B9:AK9 B13:U13">
    <cfRule type="containsBlanks" dxfId="16" priority="10">
      <formula>LEN(TRIM(B7))=0</formula>
    </cfRule>
  </conditionalFormatting>
  <conditionalFormatting sqref="B18:AK18">
    <cfRule type="containsBlanks" dxfId="15" priority="9">
      <formula>LEN(TRIM(B18))=0</formula>
    </cfRule>
  </conditionalFormatting>
  <conditionalFormatting sqref="C34 F34 I34 M34 Q34 U34 X34 AA34 AE34 AI34 C37:D38 F37:G38 I37:O38 Q37:V38 X37:AC38 AE37:AG38 AI37:AK38 C42:F47 H42:K47 M42:P47 R42:U47 W42:Z47 AB42:AB47 C55:E58 C63:E65">
    <cfRule type="expression" dxfId="14" priority="5">
      <formula>B34="✓"</formula>
    </cfRule>
  </conditionalFormatting>
  <conditionalFormatting sqref="D27:E27 G27:H27 J27:K27 M27:AD27">
    <cfRule type="containsBlanks" dxfId="13" priority="8">
      <formula>LEN(TRIM(D27))=0</formula>
    </cfRule>
  </conditionalFormatting>
  <conditionalFormatting sqref="H14:U14">
    <cfRule type="containsBlanks" dxfId="12" priority="11">
      <formula>LEN(TRIM(H14))=0</formula>
    </cfRule>
  </conditionalFormatting>
  <conditionalFormatting sqref="AD3:AJ3">
    <cfRule type="containsBlanks" dxfId="11" priority="6">
      <formula>LEN(TRIM(AD3))=0</formula>
    </cfRule>
  </conditionalFormatting>
  <dataValidations count="14">
    <dataValidation type="list" allowBlank="1" showInputMessage="1" showErrorMessage="1" sqref="B13:D14" xr:uid="{525C1C2F-037F-4E74-862F-E29EDB7E3689}">
      <formula1>"　,表示可,表示不可"</formula1>
    </dataValidation>
    <dataValidation type="list" allowBlank="1" showInputMessage="1" showErrorMessage="1" sqref="AH13:AJ14" xr:uid="{3A89ACA8-68D6-46CB-813C-D458594CCD14}">
      <formula1>INDIRECT($AH$12)</formula1>
    </dataValidation>
    <dataValidation type="list" allowBlank="1" showInputMessage="1" showErrorMessage="1" sqref="B18:M18" xr:uid="{E6B70209-4E93-465A-A1B6-921E5F885EA0}">
      <formula1>INDIRECT($B$17)</formula1>
    </dataValidation>
    <dataValidation type="list" allowBlank="1" showInputMessage="1" showErrorMessage="1" sqref="N18:Y18" xr:uid="{68EC1B28-C8D8-4E2F-834D-2A43280400EA}">
      <formula1>INDIRECT($N$17)</formula1>
    </dataValidation>
    <dataValidation type="list" allowBlank="1" showInputMessage="1" showErrorMessage="1" sqref="J27:K31 D27:E31" xr:uid="{67FAF028-CE00-4E3F-BDAC-FFA5F01CC521}">
      <formula1>INDIRECT("勤務時間_H")</formula1>
    </dataValidation>
    <dataValidation type="list" allowBlank="1" showInputMessage="1" showErrorMessage="1" sqref="M27:N31 G27:H31" xr:uid="{42656DA0-507F-4510-89FE-AC561B0881BA}">
      <formula1>INDIRECT("勤務時間_M")</formula1>
    </dataValidation>
    <dataValidation type="list" allowBlank="1" showInputMessage="1" showErrorMessage="1" sqref="AF27:AF31" xr:uid="{9804C68C-6849-40A6-8060-DA218678E87F}">
      <formula1>"　,～"</formula1>
    </dataValidation>
    <dataValidation type="list" allowBlank="1" showInputMessage="1" showErrorMessage="1" sqref="Y27:Z31" xr:uid="{24E2AC31-FE1A-4F8D-AB02-7C144701E714}">
      <formula1>INDIRECT("区分")</formula1>
    </dataValidation>
    <dataValidation type="list" allowBlank="1" showInputMessage="1" showErrorMessage="1" sqref="AD3:AJ3" xr:uid="{FF916319-48DF-45CE-930F-CE0FB9833684}">
      <formula1>"　,東京ビルメンテナンス協会,神奈川県ビルメンテナンス協会,その他協会,所属協会なし"</formula1>
    </dataValidation>
    <dataValidation type="list" allowBlank="1" showInputMessage="1" showErrorMessage="1" sqref="P34 L37 T34 P37:P38 W34 T37 Z34 W37:W38 AD34 Z37 AH34 B55:B58 AA42 H34 E34 H37:H38 B34 E37:E38 B37:B38 L34 Q42:Q44 B63:B65 G42:G47 B42:B44 V42:V45 L42:L44 AD37" xr:uid="{23618EE1-50ED-4632-A847-7A51E4B6A373}">
      <formula1>"　,✓"</formula1>
    </dataValidation>
    <dataValidation type="list" allowBlank="1" showInputMessage="1" sqref="B60:AK60" xr:uid="{FF6E6A4B-B54F-46A8-A8B5-AD725B2963BD}">
      <formula1>"　,同上"</formula1>
    </dataValidation>
    <dataValidation type="list" allowBlank="1" showInputMessage="1" sqref="E13:G13" xr:uid="{6BF24525-C0F9-4626-A026-E20CF04A5F30}">
      <formula1>INDIRECT("都道府県")</formula1>
    </dataValidation>
    <dataValidation type="list" allowBlank="1" showInputMessage="1" sqref="H13:K13" xr:uid="{D52B6863-726B-4D60-8FB9-6A0706231A86}">
      <formula1>INDIRECT(E13)</formula1>
    </dataValidation>
    <dataValidation type="list" allowBlank="1" showInputMessage="1" showErrorMessage="1" sqref="B50:B52" xr:uid="{D70F16A0-AA03-4DEB-AFD0-D7256E15494D}">
      <formula1>"有,無"</formula1>
    </dataValidation>
  </dataValidations>
  <hyperlinks>
    <hyperlink ref="T3" r:id="rId1" xr:uid="{D415B15B-95B2-4F43-8669-BAD65F94BDC5}"/>
  </hyperlinks>
  <printOptions horizontalCentered="1"/>
  <pageMargins left="0" right="0" top="0" bottom="0" header="0" footer="0"/>
  <pageSetup paperSize="8" fitToWidth="0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5" name="Group Box 1">
              <controlPr defaultSize="0" autoFill="0" autoPict="0">
                <anchor moveWithCells="1">
                  <from>
                    <xdr:col>4</xdr:col>
                    <xdr:colOff>57150</xdr:colOff>
                    <xdr:row>47</xdr:row>
                    <xdr:rowOff>0</xdr:rowOff>
                  </from>
                  <to>
                    <xdr:col>18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6" name="Group Box 2">
              <controlPr defaultSize="0" autoFill="0" autoPict="0">
                <anchor moveWithCells="1">
                  <from>
                    <xdr:col>12</xdr:col>
                    <xdr:colOff>238125</xdr:colOff>
                    <xdr:row>12</xdr:row>
                    <xdr:rowOff>9525</xdr:rowOff>
                  </from>
                  <to>
                    <xdr:col>17</xdr:col>
                    <xdr:colOff>38100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7" name="Group Box 3">
              <controlPr defaultSize="0" autoFill="0" autoPict="0">
                <anchor moveWithCells="1">
                  <from>
                    <xdr:col>4</xdr:col>
                    <xdr:colOff>66675</xdr:colOff>
                    <xdr:row>48</xdr:row>
                    <xdr:rowOff>0</xdr:rowOff>
                  </from>
                  <to>
                    <xdr:col>18</xdr:col>
                    <xdr:colOff>190500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8" name="Group Box 4">
              <controlPr defaultSize="0" autoFill="0" autoPict="0">
                <anchor moveWithCells="1">
                  <from>
                    <xdr:col>1</xdr:col>
                    <xdr:colOff>9525</xdr:colOff>
                    <xdr:row>49</xdr:row>
                    <xdr:rowOff>238125</xdr:rowOff>
                  </from>
                  <to>
                    <xdr:col>5</xdr:col>
                    <xdr:colOff>9525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9" name="Group Box 5">
              <controlPr defaultSize="0" autoFill="0" autoPict="0">
                <anchor moveWithCells="1">
                  <from>
                    <xdr:col>19</xdr:col>
                    <xdr:colOff>238125</xdr:colOff>
                    <xdr:row>23</xdr:row>
                    <xdr:rowOff>9525</xdr:rowOff>
                  </from>
                  <to>
                    <xdr:col>24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2" r:id="rId10" name="Group Box 6">
              <controlPr defaultSize="0" autoFill="0" autoPict="0">
                <anchor moveWithCells="1">
                  <from>
                    <xdr:col>19</xdr:col>
                    <xdr:colOff>238125</xdr:colOff>
                    <xdr:row>30</xdr:row>
                    <xdr:rowOff>9525</xdr:rowOff>
                  </from>
                  <to>
                    <xdr:col>24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3" r:id="rId11" name="Group Box 7">
              <controlPr defaultSize="0" autoFill="0" autoPict="0">
                <anchor moveWithCells="1">
                  <from>
                    <xdr:col>1</xdr:col>
                    <xdr:colOff>9525</xdr:colOff>
                    <xdr:row>56</xdr:row>
                    <xdr:rowOff>238125</xdr:rowOff>
                  </from>
                  <to>
                    <xdr:col>5</xdr:col>
                    <xdr:colOff>9525</xdr:colOff>
                    <xdr:row>61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FDB34-0226-4024-8818-2FB1E65BC0DA}">
  <dimension ref="A1:BP77"/>
  <sheetViews>
    <sheetView showGridLines="0" view="pageBreakPreview" topLeftCell="A48" zoomScaleNormal="100" zoomScaleSheetLayoutView="100" workbookViewId="0">
      <selection activeCell="T69" sqref="T69:AK73"/>
    </sheetView>
  </sheetViews>
  <sheetFormatPr defaultColWidth="3.625" defaultRowHeight="18.75" customHeight="1" x14ac:dyDescent="0.4"/>
  <cols>
    <col min="1" max="38" width="3.625" style="1"/>
    <col min="39" max="39" width="3.625" style="28" hidden="1" customWidth="1"/>
    <col min="40" max="40" width="19.5" style="28" hidden="1" customWidth="1"/>
    <col min="41" max="41" width="15.875" style="28" hidden="1" customWidth="1"/>
    <col min="42" max="42" width="7" style="29" hidden="1" customWidth="1"/>
    <col min="43" max="43" width="9.25" style="28" hidden="1" customWidth="1"/>
    <col min="44" max="44" width="10.125" style="28" hidden="1" customWidth="1"/>
    <col min="45" max="45" width="6.75" style="28" hidden="1" customWidth="1"/>
    <col min="46" max="46" width="3.625" style="28" hidden="1" customWidth="1"/>
    <col min="47" max="53" width="11.625" style="28" hidden="1" customWidth="1"/>
    <col min="54" max="55" width="11.625" style="105" hidden="1" customWidth="1"/>
    <col min="56" max="58" width="3.625" style="28"/>
    <col min="59" max="59" width="4.25" style="28" bestFit="1" customWidth="1"/>
    <col min="60" max="60" width="4" style="28" bestFit="1" customWidth="1"/>
    <col min="61" max="67" width="3.625" style="22"/>
    <col min="68" max="68" width="4.25" style="22" bestFit="1" customWidth="1"/>
    <col min="69" max="69" width="4" style="1" bestFit="1" customWidth="1"/>
    <col min="70" max="70" width="4.25" style="1" bestFit="1" customWidth="1"/>
    <col min="71" max="71" width="4" style="1" bestFit="1" customWidth="1"/>
    <col min="72" max="16384" width="3.625" style="1"/>
  </cols>
  <sheetData>
    <row r="1" spans="2:55" ht="18.75" customHeight="1" x14ac:dyDescent="0.4">
      <c r="C1" s="46"/>
      <c r="D1" s="46"/>
      <c r="E1" s="46"/>
      <c r="F1" s="46"/>
      <c r="G1" s="46"/>
      <c r="H1" s="46"/>
      <c r="I1" s="46"/>
      <c r="J1" s="46"/>
      <c r="AU1" s="105" t="s">
        <v>579</v>
      </c>
    </row>
    <row r="2" spans="2:55" ht="28.5" x14ac:dyDescent="0.4">
      <c r="C2" s="80" t="s">
        <v>155</v>
      </c>
      <c r="D2" s="81"/>
      <c r="E2" s="81"/>
      <c r="F2" s="81"/>
      <c r="G2" s="81"/>
      <c r="H2" s="81"/>
      <c r="I2" s="81"/>
      <c r="J2" s="81"/>
      <c r="K2" s="82"/>
      <c r="L2" s="82"/>
      <c r="M2" s="82"/>
      <c r="N2" s="82"/>
      <c r="O2" s="82"/>
      <c r="R2" s="83" t="s">
        <v>153</v>
      </c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4"/>
      <c r="AI2" s="84"/>
      <c r="AJ2" s="84"/>
      <c r="AK2" s="45"/>
      <c r="AU2" s="105" t="s">
        <v>578</v>
      </c>
    </row>
    <row r="3" spans="2:55" ht="27" x14ac:dyDescent="0.45">
      <c r="C3" s="80" t="s">
        <v>156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R3" s="43" t="s">
        <v>154</v>
      </c>
      <c r="S3" s="44"/>
      <c r="T3" s="219" t="s">
        <v>0</v>
      </c>
      <c r="U3" s="220"/>
      <c r="V3" s="220"/>
      <c r="W3" s="220"/>
      <c r="X3" s="220"/>
      <c r="Y3" s="220"/>
      <c r="Z3" s="220"/>
      <c r="AB3" s="86" t="s">
        <v>536</v>
      </c>
      <c r="AC3" s="44"/>
      <c r="AD3" s="221" t="s">
        <v>553</v>
      </c>
      <c r="AE3" s="222"/>
      <c r="AF3" s="222"/>
      <c r="AG3" s="222"/>
      <c r="AH3" s="222"/>
      <c r="AI3" s="222"/>
      <c r="AJ3" s="222"/>
    </row>
    <row r="4" spans="2:55" ht="18.75" customHeight="1" x14ac:dyDescent="0.4">
      <c r="AN4" s="28" t="s">
        <v>174</v>
      </c>
      <c r="AR4" s="62" t="s">
        <v>532</v>
      </c>
      <c r="AS4" s="28" t="s">
        <v>117</v>
      </c>
      <c r="AU4" s="28" t="s">
        <v>533</v>
      </c>
    </row>
    <row r="5" spans="2:55" ht="18.75" customHeight="1" x14ac:dyDescent="0.45">
      <c r="B5" s="21" t="s">
        <v>1</v>
      </c>
      <c r="AN5" s="31" t="s">
        <v>118</v>
      </c>
      <c r="AO5" s="32" t="s">
        <v>126</v>
      </c>
      <c r="AP5" s="33" t="s">
        <v>119</v>
      </c>
      <c r="AQ5" s="33" t="s">
        <v>124</v>
      </c>
      <c r="AR5" s="33" t="s">
        <v>125</v>
      </c>
      <c r="AS5" s="31" t="s">
        <v>29</v>
      </c>
      <c r="AU5" s="31" t="s">
        <v>112</v>
      </c>
      <c r="AV5" s="31" t="s">
        <v>188</v>
      </c>
      <c r="AW5" s="31" t="s">
        <v>182</v>
      </c>
      <c r="AX5" s="31" t="s">
        <v>183</v>
      </c>
      <c r="AY5" s="31" t="s">
        <v>184</v>
      </c>
      <c r="AZ5" s="31" t="s">
        <v>185</v>
      </c>
      <c r="BA5" s="31" t="s">
        <v>186</v>
      </c>
      <c r="BB5" s="106" t="s">
        <v>187</v>
      </c>
      <c r="BC5" s="106" t="s">
        <v>577</v>
      </c>
    </row>
    <row r="6" spans="2:55" ht="18.75" customHeight="1" x14ac:dyDescent="0.4">
      <c r="B6" s="6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6" t="s">
        <v>3</v>
      </c>
      <c r="O6" s="7"/>
      <c r="P6" s="7"/>
      <c r="Q6" s="7"/>
      <c r="R6" s="7"/>
      <c r="S6" s="7"/>
      <c r="T6" s="7"/>
      <c r="U6" s="7"/>
      <c r="V6" s="7"/>
      <c r="W6" s="7"/>
      <c r="X6" s="7"/>
      <c r="Y6" s="8"/>
      <c r="Z6" s="6" t="s">
        <v>4</v>
      </c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  <c r="AN6" s="28" t="s">
        <v>5</v>
      </c>
      <c r="AO6" s="28" t="s">
        <v>121</v>
      </c>
      <c r="AP6" s="29" t="s">
        <v>6</v>
      </c>
      <c r="AQ6" s="29">
        <v>0</v>
      </c>
      <c r="AR6" s="30" t="s">
        <v>7</v>
      </c>
      <c r="AS6" s="28" t="s">
        <v>20</v>
      </c>
      <c r="AU6" s="28" t="s">
        <v>175</v>
      </c>
      <c r="AV6" s="28" t="s">
        <v>189</v>
      </c>
      <c r="AW6" s="28" t="s">
        <v>250</v>
      </c>
      <c r="AX6" s="28" t="s">
        <v>364</v>
      </c>
      <c r="AY6" s="28" t="s">
        <v>306</v>
      </c>
      <c r="AZ6" s="28" t="s">
        <v>52</v>
      </c>
      <c r="BA6" s="28" t="s">
        <v>431</v>
      </c>
      <c r="BB6" s="105" t="s">
        <v>102</v>
      </c>
      <c r="BC6" s="105" t="s">
        <v>494</v>
      </c>
    </row>
    <row r="7" spans="2:55" ht="18.75" customHeight="1" x14ac:dyDescent="0.4">
      <c r="B7" s="223" t="s">
        <v>548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 t="s">
        <v>549</v>
      </c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 t="s">
        <v>550</v>
      </c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N7" s="28" t="s">
        <v>8</v>
      </c>
      <c r="AO7" s="28" t="s">
        <v>9</v>
      </c>
      <c r="AP7" s="29">
        <v>1</v>
      </c>
      <c r="AQ7" s="29">
        <v>1</v>
      </c>
      <c r="AR7" s="30">
        <v>5</v>
      </c>
      <c r="AS7" s="28" t="s">
        <v>21</v>
      </c>
      <c r="AU7" s="28" t="s">
        <v>176</v>
      </c>
      <c r="AV7" s="28" t="s">
        <v>190</v>
      </c>
      <c r="AW7" s="28" t="s">
        <v>251</v>
      </c>
      <c r="AX7" s="28" t="s">
        <v>365</v>
      </c>
      <c r="AY7" s="28" t="s">
        <v>307</v>
      </c>
      <c r="AZ7" s="28" t="s">
        <v>53</v>
      </c>
      <c r="BA7" s="28" t="s">
        <v>432</v>
      </c>
      <c r="BB7" s="105" t="s">
        <v>472</v>
      </c>
      <c r="BC7" s="105" t="s">
        <v>495</v>
      </c>
    </row>
    <row r="8" spans="2:55" ht="18.75" customHeight="1" x14ac:dyDescent="0.4"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6" t="s">
        <v>11</v>
      </c>
      <c r="O8" s="7"/>
      <c r="P8" s="7"/>
      <c r="Q8" s="7"/>
      <c r="R8" s="7"/>
      <c r="S8" s="7"/>
      <c r="T8" s="7"/>
      <c r="U8" s="7"/>
      <c r="V8" s="7"/>
      <c r="W8" s="7"/>
      <c r="X8" s="7"/>
      <c r="Y8" s="8"/>
      <c r="Z8" s="6" t="s">
        <v>12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5"/>
      <c r="AN8" s="28" t="s">
        <v>13</v>
      </c>
      <c r="AO8" s="28" t="s">
        <v>14</v>
      </c>
      <c r="AP8" s="29">
        <v>2</v>
      </c>
      <c r="AQ8" s="29">
        <v>2</v>
      </c>
      <c r="AR8" s="30">
        <v>10</v>
      </c>
      <c r="AS8" s="28" t="s">
        <v>24</v>
      </c>
      <c r="AU8" s="28" t="s">
        <v>177</v>
      </c>
      <c r="AV8" s="28" t="s">
        <v>191</v>
      </c>
      <c r="AW8" s="28" t="s">
        <v>252</v>
      </c>
      <c r="AX8" s="28" t="s">
        <v>366</v>
      </c>
      <c r="AY8" s="28" t="s">
        <v>308</v>
      </c>
      <c r="AZ8" s="28" t="s">
        <v>54</v>
      </c>
      <c r="BA8" s="28" t="s">
        <v>433</v>
      </c>
      <c r="BB8" s="105" t="s">
        <v>473</v>
      </c>
      <c r="BC8" s="105" t="s">
        <v>496</v>
      </c>
    </row>
    <row r="9" spans="2:55" ht="18.75" customHeight="1" x14ac:dyDescent="0.4">
      <c r="B9" s="208" t="s">
        <v>551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 t="s">
        <v>552</v>
      </c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 t="s">
        <v>554</v>
      </c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N9" s="28" t="s">
        <v>15</v>
      </c>
      <c r="AO9" s="28" t="s">
        <v>537</v>
      </c>
      <c r="AP9" s="29">
        <v>3</v>
      </c>
      <c r="AQ9" s="29">
        <v>3</v>
      </c>
      <c r="AR9" s="30">
        <v>15</v>
      </c>
      <c r="AU9" s="28" t="s">
        <v>178</v>
      </c>
      <c r="AV9" s="28" t="s">
        <v>192</v>
      </c>
      <c r="AW9" s="28" t="s">
        <v>253</v>
      </c>
      <c r="AX9" s="28" t="s">
        <v>367</v>
      </c>
      <c r="AY9" s="28" t="s">
        <v>309</v>
      </c>
      <c r="AZ9" s="28" t="s">
        <v>55</v>
      </c>
      <c r="BA9" s="28" t="s">
        <v>434</v>
      </c>
      <c r="BB9" s="105" t="s">
        <v>474</v>
      </c>
      <c r="BC9" s="105" t="s">
        <v>497</v>
      </c>
    </row>
    <row r="10" spans="2:55" ht="18.75" customHeight="1" x14ac:dyDescent="0.4">
      <c r="AP10" s="29">
        <v>4</v>
      </c>
      <c r="AQ10" s="29">
        <v>4</v>
      </c>
      <c r="AR10" s="30">
        <v>20</v>
      </c>
      <c r="AU10" s="28" t="s">
        <v>179</v>
      </c>
      <c r="AV10" s="28" t="s">
        <v>193</v>
      </c>
      <c r="AW10" s="28" t="s">
        <v>254</v>
      </c>
      <c r="AX10" s="28" t="s">
        <v>368</v>
      </c>
      <c r="AY10" s="28" t="s">
        <v>310</v>
      </c>
      <c r="AZ10" s="28" t="s">
        <v>56</v>
      </c>
      <c r="BA10" s="28" t="s">
        <v>435</v>
      </c>
      <c r="BB10" s="105" t="s">
        <v>475</v>
      </c>
      <c r="BC10" s="105" t="s">
        <v>498</v>
      </c>
    </row>
    <row r="11" spans="2:55" ht="18.75" customHeight="1" x14ac:dyDescent="0.45">
      <c r="B11" s="21" t="s">
        <v>538</v>
      </c>
      <c r="AP11" s="29">
        <v>5</v>
      </c>
      <c r="AQ11" s="29">
        <v>5</v>
      </c>
      <c r="AR11" s="30">
        <v>25</v>
      </c>
      <c r="AU11" s="28" t="s">
        <v>180</v>
      </c>
      <c r="AV11" s="28" t="s">
        <v>194</v>
      </c>
      <c r="AW11" s="28" t="s">
        <v>255</v>
      </c>
      <c r="AX11" s="28" t="s">
        <v>369</v>
      </c>
      <c r="AY11" s="28" t="s">
        <v>311</v>
      </c>
      <c r="AZ11" s="28" t="s">
        <v>57</v>
      </c>
      <c r="BA11" s="28" t="s">
        <v>436</v>
      </c>
      <c r="BB11" s="105" t="s">
        <v>476</v>
      </c>
      <c r="BC11" s="105" t="s">
        <v>499</v>
      </c>
    </row>
    <row r="12" spans="2:55" ht="18.75" customHeight="1" x14ac:dyDescent="0.4">
      <c r="B12" s="10" t="s">
        <v>16</v>
      </c>
      <c r="C12" s="10"/>
      <c r="D12" s="11"/>
      <c r="E12" s="6" t="s">
        <v>112</v>
      </c>
      <c r="F12" s="7"/>
      <c r="G12" s="8"/>
      <c r="H12" s="6" t="s">
        <v>113</v>
      </c>
      <c r="I12" s="7"/>
      <c r="J12" s="7"/>
      <c r="K12" s="18"/>
      <c r="L12" s="19" t="s">
        <v>114</v>
      </c>
      <c r="M12" s="14"/>
      <c r="N12" s="14"/>
      <c r="O12" s="14"/>
      <c r="P12" s="14"/>
      <c r="Q12" s="14"/>
      <c r="R12" s="14"/>
      <c r="S12" s="14"/>
      <c r="T12" s="14"/>
      <c r="U12" s="15"/>
      <c r="V12" s="20" t="s">
        <v>17</v>
      </c>
      <c r="W12" s="7"/>
      <c r="X12" s="12"/>
      <c r="Y12" s="12"/>
      <c r="Z12" s="12"/>
      <c r="AA12" s="13"/>
      <c r="AB12" s="20" t="s">
        <v>18</v>
      </c>
      <c r="AC12" s="7"/>
      <c r="AD12" s="7"/>
      <c r="AE12" s="7"/>
      <c r="AF12" s="7"/>
      <c r="AG12" s="8"/>
      <c r="AH12" s="20" t="s">
        <v>19</v>
      </c>
      <c r="AI12" s="7"/>
      <c r="AJ12" s="7"/>
      <c r="AK12" s="8"/>
      <c r="AP12" s="29">
        <v>6</v>
      </c>
      <c r="AQ12" s="29">
        <v>6</v>
      </c>
      <c r="AR12" s="30">
        <v>30</v>
      </c>
      <c r="AU12" s="28" t="s">
        <v>181</v>
      </c>
      <c r="AV12" s="28" t="s">
        <v>195</v>
      </c>
      <c r="AW12" s="28" t="s">
        <v>256</v>
      </c>
      <c r="AX12" s="28" t="s">
        <v>370</v>
      </c>
      <c r="AY12" s="28" t="s">
        <v>312</v>
      </c>
      <c r="AZ12" s="28" t="s">
        <v>58</v>
      </c>
      <c r="BA12" s="28" t="s">
        <v>437</v>
      </c>
      <c r="BB12" s="105" t="s">
        <v>98</v>
      </c>
      <c r="BC12" s="105" t="s">
        <v>500</v>
      </c>
    </row>
    <row r="13" spans="2:55" ht="18.75" customHeight="1" x14ac:dyDescent="0.4">
      <c r="B13" s="209" t="s">
        <v>555</v>
      </c>
      <c r="C13" s="210"/>
      <c r="D13" s="210"/>
      <c r="E13" s="197" t="s">
        <v>577</v>
      </c>
      <c r="F13" s="198"/>
      <c r="G13" s="199"/>
      <c r="H13" s="213" t="s">
        <v>192</v>
      </c>
      <c r="I13" s="214"/>
      <c r="J13" s="214"/>
      <c r="K13" s="215"/>
      <c r="L13" s="200" t="s">
        <v>556</v>
      </c>
      <c r="M13" s="198"/>
      <c r="N13" s="198"/>
      <c r="O13" s="198"/>
      <c r="P13" s="198"/>
      <c r="Q13" s="198"/>
      <c r="R13" s="198"/>
      <c r="S13" s="198"/>
      <c r="T13" s="198"/>
      <c r="U13" s="201"/>
      <c r="V13" s="216" t="s">
        <v>558</v>
      </c>
      <c r="W13" s="217"/>
      <c r="X13" s="217"/>
      <c r="Y13" s="217"/>
      <c r="Z13" s="217"/>
      <c r="AA13" s="34" t="s">
        <v>127</v>
      </c>
      <c r="AB13" s="218" t="s">
        <v>560</v>
      </c>
      <c r="AC13" s="218"/>
      <c r="AD13" s="218"/>
      <c r="AE13" s="218"/>
      <c r="AF13" s="218"/>
      <c r="AG13" s="218"/>
      <c r="AH13" s="218">
        <v>1</v>
      </c>
      <c r="AI13" s="218"/>
      <c r="AJ13" s="224"/>
      <c r="AK13" s="9" t="str">
        <f>IF(AH13="直結","","分")</f>
        <v>分</v>
      </c>
      <c r="AP13" s="29">
        <v>7</v>
      </c>
      <c r="AQ13" s="29">
        <v>7</v>
      </c>
      <c r="AR13" s="30">
        <v>35</v>
      </c>
      <c r="AU13" s="28" t="s">
        <v>577</v>
      </c>
      <c r="AV13" s="28" t="s">
        <v>196</v>
      </c>
      <c r="AW13" s="28" t="s">
        <v>257</v>
      </c>
      <c r="AX13" s="28" t="s">
        <v>371</v>
      </c>
      <c r="AY13" s="28" t="s">
        <v>313</v>
      </c>
      <c r="AZ13" s="28" t="s">
        <v>59</v>
      </c>
      <c r="BA13" s="28" t="s">
        <v>438</v>
      </c>
      <c r="BB13" s="105" t="s">
        <v>93</v>
      </c>
      <c r="BC13" s="105" t="s">
        <v>501</v>
      </c>
    </row>
    <row r="14" spans="2:55" ht="18.75" customHeight="1" x14ac:dyDescent="0.4">
      <c r="B14" s="211"/>
      <c r="C14" s="212"/>
      <c r="D14" s="212"/>
      <c r="E14" s="16" t="s">
        <v>115</v>
      </c>
      <c r="F14" s="17"/>
      <c r="G14" s="17"/>
      <c r="H14" s="181" t="s">
        <v>557</v>
      </c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2"/>
      <c r="V14" s="204" t="s">
        <v>559</v>
      </c>
      <c r="W14" s="205"/>
      <c r="X14" s="205"/>
      <c r="Y14" s="205"/>
      <c r="Z14" s="205"/>
      <c r="AA14" s="35" t="s">
        <v>127</v>
      </c>
      <c r="AB14" s="206" t="s">
        <v>561</v>
      </c>
      <c r="AC14" s="206"/>
      <c r="AD14" s="206"/>
      <c r="AE14" s="206"/>
      <c r="AF14" s="206"/>
      <c r="AG14" s="206"/>
      <c r="AH14" s="204">
        <v>10</v>
      </c>
      <c r="AI14" s="205"/>
      <c r="AJ14" s="207"/>
      <c r="AK14" s="9" t="str">
        <f>IF(AH14="直結","","分")</f>
        <v>分</v>
      </c>
      <c r="AP14" s="29">
        <v>8</v>
      </c>
      <c r="AQ14" s="29">
        <v>8</v>
      </c>
      <c r="AR14" s="30">
        <v>40</v>
      </c>
      <c r="AV14" s="28" t="s">
        <v>197</v>
      </c>
      <c r="AW14" s="28" t="s">
        <v>258</v>
      </c>
      <c r="AX14" s="28" t="s">
        <v>372</v>
      </c>
      <c r="AY14" s="28" t="s">
        <v>314</v>
      </c>
      <c r="AZ14" s="28" t="s">
        <v>60</v>
      </c>
      <c r="BA14" s="28" t="s">
        <v>439</v>
      </c>
      <c r="BB14" s="105" t="s">
        <v>477</v>
      </c>
      <c r="BC14" s="105" t="s">
        <v>502</v>
      </c>
    </row>
    <row r="15" spans="2:55" ht="18.75" customHeight="1" x14ac:dyDescent="0.4">
      <c r="AP15" s="29">
        <v>9</v>
      </c>
      <c r="AQ15" s="29">
        <v>9</v>
      </c>
      <c r="AR15" s="30">
        <v>45</v>
      </c>
      <c r="AV15" s="28" t="s">
        <v>198</v>
      </c>
      <c r="AW15" s="28" t="s">
        <v>259</v>
      </c>
      <c r="AX15" s="28" t="s">
        <v>373</v>
      </c>
      <c r="AY15" s="28" t="s">
        <v>315</v>
      </c>
      <c r="AZ15" s="28" t="s">
        <v>61</v>
      </c>
      <c r="BA15" s="28" t="s">
        <v>88</v>
      </c>
      <c r="BB15" s="105" t="s">
        <v>478</v>
      </c>
      <c r="BC15" s="105" t="s">
        <v>503</v>
      </c>
    </row>
    <row r="16" spans="2:55" ht="18.75" customHeight="1" x14ac:dyDescent="0.45">
      <c r="B16" s="21" t="s">
        <v>120</v>
      </c>
      <c r="AP16" s="29">
        <v>10</v>
      </c>
      <c r="AQ16" s="29">
        <v>10</v>
      </c>
      <c r="AR16" s="30">
        <v>50</v>
      </c>
      <c r="AV16" s="28" t="s">
        <v>199</v>
      </c>
      <c r="AW16" s="28" t="s">
        <v>260</v>
      </c>
      <c r="AX16" s="28" t="s">
        <v>374</v>
      </c>
      <c r="AY16" s="28" t="s">
        <v>316</v>
      </c>
      <c r="AZ16" s="28" t="s">
        <v>62</v>
      </c>
      <c r="BA16" s="28" t="s">
        <v>440</v>
      </c>
      <c r="BB16" s="105" t="s">
        <v>479</v>
      </c>
      <c r="BC16" s="105" t="s">
        <v>504</v>
      </c>
    </row>
    <row r="17" spans="2:55" ht="18.75" customHeight="1" x14ac:dyDescent="0.4">
      <c r="B17" s="6" t="s">
        <v>118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6" t="s">
        <v>122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6" t="s">
        <v>123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8"/>
      <c r="AP17" s="29">
        <v>11</v>
      </c>
      <c r="AQ17" s="29">
        <v>11</v>
      </c>
      <c r="AR17" s="30">
        <v>55</v>
      </c>
      <c r="AV17" s="28" t="s">
        <v>200</v>
      </c>
      <c r="AW17" s="28" t="s">
        <v>261</v>
      </c>
      <c r="AX17" s="28" t="s">
        <v>375</v>
      </c>
      <c r="AY17" s="28" t="s">
        <v>317</v>
      </c>
      <c r="AZ17" s="28" t="s">
        <v>63</v>
      </c>
      <c r="BA17" s="28" t="s">
        <v>441</v>
      </c>
      <c r="BB17" s="105" t="s">
        <v>480</v>
      </c>
      <c r="BC17" s="105" t="s">
        <v>505</v>
      </c>
    </row>
    <row r="18" spans="2:55" ht="18.75" customHeight="1" x14ac:dyDescent="0.4">
      <c r="B18" s="208" t="s">
        <v>562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 t="s">
        <v>51</v>
      </c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 t="s">
        <v>563</v>
      </c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P18" s="29">
        <v>12</v>
      </c>
      <c r="AQ18" s="29">
        <v>12</v>
      </c>
      <c r="AV18" s="28" t="s">
        <v>201</v>
      </c>
      <c r="AW18" s="28" t="s">
        <v>262</v>
      </c>
      <c r="AX18" s="28" t="s">
        <v>376</v>
      </c>
      <c r="AY18" s="28" t="s">
        <v>318</v>
      </c>
      <c r="AZ18" s="28" t="s">
        <v>64</v>
      </c>
      <c r="BA18" s="28" t="s">
        <v>442</v>
      </c>
      <c r="BB18" s="105" t="s">
        <v>481</v>
      </c>
      <c r="BC18" s="105" t="s">
        <v>506</v>
      </c>
    </row>
    <row r="19" spans="2:55" ht="18.75" customHeight="1" x14ac:dyDescent="0.4">
      <c r="B19" s="6" t="s">
        <v>22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23"/>
      <c r="R19" s="23"/>
      <c r="S19" s="23"/>
      <c r="T19" s="24" t="s">
        <v>23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  <c r="AJ19" s="26"/>
      <c r="AK19" s="27"/>
      <c r="AP19" s="29">
        <v>13</v>
      </c>
      <c r="AQ19" s="29">
        <v>13</v>
      </c>
      <c r="AV19" s="28" t="s">
        <v>202</v>
      </c>
      <c r="AW19" s="28" t="s">
        <v>263</v>
      </c>
      <c r="AX19" s="28" t="s">
        <v>377</v>
      </c>
      <c r="AY19" s="28" t="s">
        <v>319</v>
      </c>
      <c r="AZ19" s="28" t="s">
        <v>65</v>
      </c>
      <c r="BA19" s="28" t="s">
        <v>443</v>
      </c>
      <c r="BB19" s="105" t="s">
        <v>482</v>
      </c>
      <c r="BC19" s="105" t="s">
        <v>507</v>
      </c>
    </row>
    <row r="20" spans="2:55" ht="18.75" customHeight="1" x14ac:dyDescent="0.4">
      <c r="B20" s="191" t="s">
        <v>564</v>
      </c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3"/>
      <c r="T20" s="197"/>
      <c r="U20" s="198"/>
      <c r="V20" s="198"/>
      <c r="W20" s="198"/>
      <c r="X20" s="198"/>
      <c r="Y20" s="198"/>
      <c r="Z20" s="198"/>
      <c r="AA20" s="198"/>
      <c r="AB20" s="199"/>
      <c r="AC20" s="200"/>
      <c r="AD20" s="198"/>
      <c r="AE20" s="198"/>
      <c r="AF20" s="198"/>
      <c r="AG20" s="198"/>
      <c r="AH20" s="198"/>
      <c r="AI20" s="198"/>
      <c r="AJ20" s="198"/>
      <c r="AK20" s="201"/>
      <c r="AP20" s="29">
        <v>14</v>
      </c>
      <c r="AQ20" s="29">
        <v>14</v>
      </c>
      <c r="AV20" s="28" t="s">
        <v>203</v>
      </c>
      <c r="AW20" s="28" t="s">
        <v>264</v>
      </c>
      <c r="AX20" s="28" t="s">
        <v>96</v>
      </c>
      <c r="AY20" s="28" t="s">
        <v>95</v>
      </c>
      <c r="AZ20" s="28" t="s">
        <v>66</v>
      </c>
      <c r="BA20" s="28" t="s">
        <v>444</v>
      </c>
      <c r="BB20" s="105" t="s">
        <v>483</v>
      </c>
      <c r="BC20" s="105" t="s">
        <v>508</v>
      </c>
    </row>
    <row r="21" spans="2:55" ht="18.75" customHeight="1" x14ac:dyDescent="0.4"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3"/>
      <c r="T21" s="202"/>
      <c r="U21" s="181"/>
      <c r="V21" s="181"/>
      <c r="W21" s="181"/>
      <c r="X21" s="181"/>
      <c r="Y21" s="181"/>
      <c r="Z21" s="181"/>
      <c r="AA21" s="181"/>
      <c r="AB21" s="203"/>
      <c r="AC21" s="180"/>
      <c r="AD21" s="181"/>
      <c r="AE21" s="181"/>
      <c r="AF21" s="181"/>
      <c r="AG21" s="181"/>
      <c r="AH21" s="181"/>
      <c r="AI21" s="181"/>
      <c r="AJ21" s="181"/>
      <c r="AK21" s="182"/>
      <c r="AP21" s="29">
        <v>15</v>
      </c>
      <c r="AQ21" s="29">
        <v>15</v>
      </c>
      <c r="AV21" s="28" t="s">
        <v>204</v>
      </c>
      <c r="AW21" s="28" t="s">
        <v>265</v>
      </c>
      <c r="AX21" s="28" t="s">
        <v>378</v>
      </c>
      <c r="AY21" s="28" t="s">
        <v>320</v>
      </c>
      <c r="AZ21" s="28" t="s">
        <v>67</v>
      </c>
      <c r="BA21" s="28" t="s">
        <v>445</v>
      </c>
      <c r="BB21" s="105" t="s">
        <v>484</v>
      </c>
      <c r="BC21" s="105" t="s">
        <v>509</v>
      </c>
    </row>
    <row r="22" spans="2:55" ht="18.75" customHeight="1" x14ac:dyDescent="0.4">
      <c r="B22" s="191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3"/>
      <c r="T22" s="202"/>
      <c r="U22" s="181"/>
      <c r="V22" s="181"/>
      <c r="W22" s="181"/>
      <c r="X22" s="181"/>
      <c r="Y22" s="181"/>
      <c r="Z22" s="181"/>
      <c r="AA22" s="181"/>
      <c r="AB22" s="203"/>
      <c r="AC22" s="180"/>
      <c r="AD22" s="181"/>
      <c r="AE22" s="181"/>
      <c r="AF22" s="181"/>
      <c r="AG22" s="181"/>
      <c r="AH22" s="181"/>
      <c r="AI22" s="181"/>
      <c r="AJ22" s="181"/>
      <c r="AK22" s="182"/>
      <c r="AP22" s="29">
        <v>16</v>
      </c>
      <c r="AQ22" s="29">
        <v>16</v>
      </c>
      <c r="AV22" s="28" t="s">
        <v>205</v>
      </c>
      <c r="AW22" s="28" t="s">
        <v>266</v>
      </c>
      <c r="AX22" s="28" t="s">
        <v>379</v>
      </c>
      <c r="AY22" s="28" t="s">
        <v>321</v>
      </c>
      <c r="AZ22" s="28" t="s">
        <v>68</v>
      </c>
      <c r="BA22" s="28" t="s">
        <v>446</v>
      </c>
      <c r="BB22" s="105" t="s">
        <v>485</v>
      </c>
      <c r="BC22" s="105" t="s">
        <v>510</v>
      </c>
    </row>
    <row r="23" spans="2:55" ht="18.75" customHeight="1" x14ac:dyDescent="0.4">
      <c r="B23" s="191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3"/>
      <c r="T23" s="202"/>
      <c r="U23" s="181"/>
      <c r="V23" s="181"/>
      <c r="W23" s="181"/>
      <c r="X23" s="181"/>
      <c r="Y23" s="181"/>
      <c r="Z23" s="181"/>
      <c r="AA23" s="181"/>
      <c r="AB23" s="203"/>
      <c r="AC23" s="180"/>
      <c r="AD23" s="181"/>
      <c r="AE23" s="181"/>
      <c r="AF23" s="181"/>
      <c r="AG23" s="181"/>
      <c r="AH23" s="181"/>
      <c r="AI23" s="181"/>
      <c r="AJ23" s="181"/>
      <c r="AK23" s="182"/>
      <c r="AP23" s="29">
        <v>17</v>
      </c>
      <c r="AQ23" s="29">
        <v>17</v>
      </c>
      <c r="AV23" s="28" t="s">
        <v>206</v>
      </c>
      <c r="AW23" s="28" t="s">
        <v>267</v>
      </c>
      <c r="AX23" s="28" t="s">
        <v>380</v>
      </c>
      <c r="AY23" s="28" t="s">
        <v>322</v>
      </c>
      <c r="AZ23" s="28" t="s">
        <v>69</v>
      </c>
      <c r="BA23" s="28" t="s">
        <v>447</v>
      </c>
      <c r="BB23" s="105" t="s">
        <v>486</v>
      </c>
      <c r="BC23" s="105" t="s">
        <v>511</v>
      </c>
    </row>
    <row r="24" spans="2:55" ht="18.75" customHeight="1" x14ac:dyDescent="0.4">
      <c r="B24" s="194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6"/>
      <c r="T24" s="202"/>
      <c r="U24" s="181"/>
      <c r="V24" s="181"/>
      <c r="W24" s="181"/>
      <c r="X24" s="181"/>
      <c r="Y24" s="181"/>
      <c r="Z24" s="181"/>
      <c r="AA24" s="181"/>
      <c r="AB24" s="203"/>
      <c r="AC24" s="180"/>
      <c r="AD24" s="181"/>
      <c r="AE24" s="181"/>
      <c r="AF24" s="181"/>
      <c r="AG24" s="181"/>
      <c r="AH24" s="181"/>
      <c r="AI24" s="181"/>
      <c r="AJ24" s="181"/>
      <c r="AK24" s="182"/>
      <c r="AP24" s="29">
        <v>18</v>
      </c>
      <c r="AQ24" s="29">
        <v>18</v>
      </c>
      <c r="AV24" s="28" t="s">
        <v>207</v>
      </c>
      <c r="AW24" s="28" t="s">
        <v>268</v>
      </c>
      <c r="AX24" s="28" t="s">
        <v>381</v>
      </c>
      <c r="AY24" s="28" t="s">
        <v>323</v>
      </c>
      <c r="AZ24" s="28" t="s">
        <v>70</v>
      </c>
      <c r="BA24" s="28" t="s">
        <v>448</v>
      </c>
      <c r="BB24" s="105" t="s">
        <v>487</v>
      </c>
      <c r="BC24" s="105" t="s">
        <v>512</v>
      </c>
    </row>
    <row r="25" spans="2:55" ht="18.75" customHeight="1" x14ac:dyDescent="0.4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8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7"/>
      <c r="AP25" s="29">
        <v>19</v>
      </c>
      <c r="AQ25" s="29">
        <v>19</v>
      </c>
      <c r="AV25" s="28" t="s">
        <v>208</v>
      </c>
      <c r="AW25" s="28" t="s">
        <v>269</v>
      </c>
      <c r="AX25" s="28" t="s">
        <v>382</v>
      </c>
      <c r="AY25" s="28" t="s">
        <v>324</v>
      </c>
      <c r="AZ25" s="28" t="s">
        <v>71</v>
      </c>
      <c r="BA25" s="28" t="s">
        <v>449</v>
      </c>
      <c r="BB25" s="105" t="s">
        <v>488</v>
      </c>
      <c r="BC25" s="105" t="s">
        <v>513</v>
      </c>
    </row>
    <row r="26" spans="2:55" ht="18.75" customHeight="1" x14ac:dyDescent="0.4">
      <c r="B26" s="36" t="s">
        <v>26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7" t="s">
        <v>27</v>
      </c>
      <c r="P26" s="37"/>
      <c r="Q26" s="39"/>
      <c r="R26" s="39"/>
      <c r="S26" s="39"/>
      <c r="T26" s="36" t="s">
        <v>28</v>
      </c>
      <c r="U26" s="37"/>
      <c r="V26" s="37"/>
      <c r="W26" s="37"/>
      <c r="X26" s="38"/>
      <c r="Y26" s="36" t="s">
        <v>29</v>
      </c>
      <c r="Z26" s="38"/>
      <c r="AA26" s="36" t="s">
        <v>30</v>
      </c>
      <c r="AB26" s="37"/>
      <c r="AC26" s="37"/>
      <c r="AD26" s="37"/>
      <c r="AE26" s="38"/>
      <c r="AF26" s="36"/>
      <c r="AG26" s="37"/>
      <c r="AH26" s="37"/>
      <c r="AI26" s="39"/>
      <c r="AJ26" s="39"/>
      <c r="AK26" s="40"/>
      <c r="AP26" s="29">
        <v>20</v>
      </c>
      <c r="AQ26" s="29">
        <v>20</v>
      </c>
      <c r="AV26" s="28" t="s">
        <v>209</v>
      </c>
      <c r="AW26" s="28" t="s">
        <v>270</v>
      </c>
      <c r="AX26" s="28" t="s">
        <v>91</v>
      </c>
      <c r="AY26" s="28" t="s">
        <v>325</v>
      </c>
      <c r="AZ26" s="28" t="s">
        <v>72</v>
      </c>
      <c r="BA26" s="28" t="s">
        <v>450</v>
      </c>
      <c r="BB26" s="105" t="s">
        <v>489</v>
      </c>
      <c r="BC26" s="105" t="s">
        <v>514</v>
      </c>
    </row>
    <row r="27" spans="2:55" ht="18.75" customHeight="1" x14ac:dyDescent="0.4">
      <c r="B27" s="183">
        <v>1</v>
      </c>
      <c r="C27" s="183"/>
      <c r="D27" s="184">
        <v>10</v>
      </c>
      <c r="E27" s="185"/>
      <c r="F27" s="63" t="s">
        <v>31</v>
      </c>
      <c r="G27" s="186" t="s">
        <v>565</v>
      </c>
      <c r="H27" s="184"/>
      <c r="I27" s="64" t="s">
        <v>25</v>
      </c>
      <c r="J27" s="184">
        <v>15</v>
      </c>
      <c r="K27" s="185"/>
      <c r="L27" s="63" t="s">
        <v>31</v>
      </c>
      <c r="M27" s="186" t="s">
        <v>565</v>
      </c>
      <c r="N27" s="184"/>
      <c r="O27" s="185" t="s">
        <v>566</v>
      </c>
      <c r="P27" s="187"/>
      <c r="Q27" s="187"/>
      <c r="R27" s="187"/>
      <c r="S27" s="186"/>
      <c r="T27" s="185" t="s">
        <v>567</v>
      </c>
      <c r="U27" s="187"/>
      <c r="V27" s="187"/>
      <c r="W27" s="187"/>
      <c r="X27" s="187"/>
      <c r="Y27" s="188" t="s">
        <v>20</v>
      </c>
      <c r="Z27" s="189"/>
      <c r="AA27" s="190">
        <v>1100</v>
      </c>
      <c r="AB27" s="190"/>
      <c r="AC27" s="190"/>
      <c r="AD27" s="190"/>
      <c r="AE27" s="66" t="s">
        <v>32</v>
      </c>
      <c r="AF27" s="64" t="s">
        <v>568</v>
      </c>
      <c r="AG27" s="190"/>
      <c r="AH27" s="190"/>
      <c r="AI27" s="190"/>
      <c r="AJ27" s="190"/>
      <c r="AK27" s="65" t="s">
        <v>32</v>
      </c>
      <c r="AQ27" s="29">
        <v>21</v>
      </c>
      <c r="AV27" s="28" t="s">
        <v>210</v>
      </c>
      <c r="AW27" s="28" t="s">
        <v>271</v>
      </c>
      <c r="AX27" s="28" t="s">
        <v>92</v>
      </c>
      <c r="AY27" s="28" t="s">
        <v>326</v>
      </c>
      <c r="AZ27" s="28" t="s">
        <v>73</v>
      </c>
      <c r="BA27" s="28" t="s">
        <v>451</v>
      </c>
      <c r="BB27" s="105" t="s">
        <v>490</v>
      </c>
      <c r="BC27" s="105" t="s">
        <v>515</v>
      </c>
    </row>
    <row r="28" spans="2:55" ht="18.75" customHeight="1" x14ac:dyDescent="0.4">
      <c r="B28" s="173">
        <v>2</v>
      </c>
      <c r="C28" s="173"/>
      <c r="D28" s="174"/>
      <c r="E28" s="175"/>
      <c r="F28" s="67" t="s">
        <v>31</v>
      </c>
      <c r="G28" s="176"/>
      <c r="H28" s="174"/>
      <c r="I28" s="68" t="s">
        <v>25</v>
      </c>
      <c r="J28" s="174"/>
      <c r="K28" s="175"/>
      <c r="L28" s="67" t="s">
        <v>31</v>
      </c>
      <c r="M28" s="176"/>
      <c r="N28" s="174"/>
      <c r="O28" s="175"/>
      <c r="P28" s="177"/>
      <c r="Q28" s="177"/>
      <c r="R28" s="177"/>
      <c r="S28" s="176"/>
      <c r="T28" s="175"/>
      <c r="U28" s="177"/>
      <c r="V28" s="177"/>
      <c r="W28" s="177"/>
      <c r="X28" s="177"/>
      <c r="Y28" s="178"/>
      <c r="Z28" s="179"/>
      <c r="AA28" s="164"/>
      <c r="AB28" s="164"/>
      <c r="AC28" s="164"/>
      <c r="AD28" s="164"/>
      <c r="AE28" s="70" t="s">
        <v>32</v>
      </c>
      <c r="AF28" s="68"/>
      <c r="AG28" s="164"/>
      <c r="AH28" s="164"/>
      <c r="AI28" s="164"/>
      <c r="AJ28" s="164"/>
      <c r="AK28" s="69" t="s">
        <v>32</v>
      </c>
      <c r="AQ28" s="29">
        <v>22</v>
      </c>
      <c r="AV28" s="28" t="s">
        <v>211</v>
      </c>
      <c r="AW28" s="28" t="s">
        <v>272</v>
      </c>
      <c r="AX28" s="28" t="s">
        <v>383</v>
      </c>
      <c r="AY28" s="28" t="s">
        <v>327</v>
      </c>
      <c r="AZ28" s="28" t="s">
        <v>74</v>
      </c>
      <c r="BA28" s="28" t="s">
        <v>452</v>
      </c>
      <c r="BB28" s="105" t="s">
        <v>491</v>
      </c>
      <c r="BC28" s="105" t="s">
        <v>516</v>
      </c>
    </row>
    <row r="29" spans="2:55" ht="18.75" customHeight="1" x14ac:dyDescent="0.4">
      <c r="B29" s="173">
        <v>3</v>
      </c>
      <c r="C29" s="173"/>
      <c r="D29" s="174"/>
      <c r="E29" s="175"/>
      <c r="F29" s="67" t="s">
        <v>31</v>
      </c>
      <c r="G29" s="176"/>
      <c r="H29" s="174"/>
      <c r="I29" s="68" t="s">
        <v>25</v>
      </c>
      <c r="J29" s="174"/>
      <c r="K29" s="175"/>
      <c r="L29" s="67" t="s">
        <v>31</v>
      </c>
      <c r="M29" s="176"/>
      <c r="N29" s="174"/>
      <c r="O29" s="175"/>
      <c r="P29" s="177"/>
      <c r="Q29" s="177"/>
      <c r="R29" s="177"/>
      <c r="S29" s="176"/>
      <c r="T29" s="175"/>
      <c r="U29" s="177"/>
      <c r="V29" s="177"/>
      <c r="W29" s="177"/>
      <c r="X29" s="177"/>
      <c r="Y29" s="178"/>
      <c r="Z29" s="179"/>
      <c r="AA29" s="164"/>
      <c r="AB29" s="164"/>
      <c r="AC29" s="164"/>
      <c r="AD29" s="164"/>
      <c r="AE29" s="70" t="s">
        <v>32</v>
      </c>
      <c r="AF29" s="68"/>
      <c r="AG29" s="164"/>
      <c r="AH29" s="164"/>
      <c r="AI29" s="164"/>
      <c r="AJ29" s="164"/>
      <c r="AK29" s="69" t="s">
        <v>32</v>
      </c>
      <c r="AQ29" s="29">
        <v>23</v>
      </c>
      <c r="AV29" s="28" t="s">
        <v>212</v>
      </c>
      <c r="AW29" s="28" t="s">
        <v>273</v>
      </c>
      <c r="AX29" s="28" t="s">
        <v>384</v>
      </c>
      <c r="AY29" s="28" t="s">
        <v>328</v>
      </c>
      <c r="AZ29" s="28" t="s">
        <v>75</v>
      </c>
      <c r="BA29" s="28" t="s">
        <v>453</v>
      </c>
      <c r="BB29" s="105" t="s">
        <v>492</v>
      </c>
      <c r="BC29" s="105" t="s">
        <v>517</v>
      </c>
    </row>
    <row r="30" spans="2:55" ht="18.75" customHeight="1" x14ac:dyDescent="0.4">
      <c r="B30" s="173">
        <v>4</v>
      </c>
      <c r="C30" s="173"/>
      <c r="D30" s="174"/>
      <c r="E30" s="175"/>
      <c r="F30" s="67" t="s">
        <v>31</v>
      </c>
      <c r="G30" s="176"/>
      <c r="H30" s="174"/>
      <c r="I30" s="68" t="s">
        <v>25</v>
      </c>
      <c r="J30" s="174"/>
      <c r="K30" s="175"/>
      <c r="L30" s="67" t="s">
        <v>31</v>
      </c>
      <c r="M30" s="176"/>
      <c r="N30" s="174"/>
      <c r="O30" s="175"/>
      <c r="P30" s="177"/>
      <c r="Q30" s="177"/>
      <c r="R30" s="177"/>
      <c r="S30" s="176"/>
      <c r="T30" s="175"/>
      <c r="U30" s="177"/>
      <c r="V30" s="177"/>
      <c r="W30" s="177"/>
      <c r="X30" s="177"/>
      <c r="Y30" s="178"/>
      <c r="Z30" s="179"/>
      <c r="AA30" s="164"/>
      <c r="AB30" s="164"/>
      <c r="AC30" s="164"/>
      <c r="AD30" s="164"/>
      <c r="AE30" s="70" t="s">
        <v>32</v>
      </c>
      <c r="AF30" s="68"/>
      <c r="AG30" s="164"/>
      <c r="AH30" s="164"/>
      <c r="AI30" s="164"/>
      <c r="AJ30" s="164"/>
      <c r="AK30" s="69" t="s">
        <v>32</v>
      </c>
      <c r="AQ30" s="29">
        <v>24</v>
      </c>
      <c r="AV30" s="28" t="s">
        <v>213</v>
      </c>
      <c r="AW30" s="28" t="s">
        <v>274</v>
      </c>
      <c r="AX30" s="28" t="s">
        <v>385</v>
      </c>
      <c r="AY30" s="28" t="s">
        <v>329</v>
      </c>
      <c r="AZ30" s="28" t="s">
        <v>76</v>
      </c>
      <c r="BA30" s="28" t="s">
        <v>454</v>
      </c>
      <c r="BB30" s="105" t="s">
        <v>493</v>
      </c>
      <c r="BC30" s="105" t="s">
        <v>518</v>
      </c>
    </row>
    <row r="31" spans="2:55" ht="18.75" customHeight="1" x14ac:dyDescent="0.4">
      <c r="B31" s="165">
        <v>5</v>
      </c>
      <c r="C31" s="165"/>
      <c r="D31" s="166"/>
      <c r="E31" s="167"/>
      <c r="F31" s="71" t="s">
        <v>31</v>
      </c>
      <c r="G31" s="168"/>
      <c r="H31" s="166"/>
      <c r="I31" s="72" t="s">
        <v>25</v>
      </c>
      <c r="J31" s="166"/>
      <c r="K31" s="167"/>
      <c r="L31" s="71" t="s">
        <v>31</v>
      </c>
      <c r="M31" s="168"/>
      <c r="N31" s="166"/>
      <c r="O31" s="167"/>
      <c r="P31" s="169"/>
      <c r="Q31" s="169"/>
      <c r="R31" s="169"/>
      <c r="S31" s="168"/>
      <c r="T31" s="167"/>
      <c r="U31" s="169"/>
      <c r="V31" s="169"/>
      <c r="W31" s="169"/>
      <c r="X31" s="169"/>
      <c r="Y31" s="170"/>
      <c r="Z31" s="171"/>
      <c r="AA31" s="172"/>
      <c r="AB31" s="172"/>
      <c r="AC31" s="172"/>
      <c r="AD31" s="172"/>
      <c r="AE31" s="74" t="s">
        <v>32</v>
      </c>
      <c r="AF31" s="72"/>
      <c r="AG31" s="172"/>
      <c r="AH31" s="172"/>
      <c r="AI31" s="172"/>
      <c r="AJ31" s="172"/>
      <c r="AK31" s="73" t="s">
        <v>32</v>
      </c>
      <c r="AP31" s="1"/>
      <c r="AQ31" s="1"/>
      <c r="AV31" s="28" t="s">
        <v>214</v>
      </c>
      <c r="AW31" s="28" t="s">
        <v>275</v>
      </c>
      <c r="AX31" s="28" t="s">
        <v>87</v>
      </c>
      <c r="AY31" s="28" t="s">
        <v>330</v>
      </c>
      <c r="AZ31" s="28" t="s">
        <v>77</v>
      </c>
      <c r="BA31" s="28" t="s">
        <v>455</v>
      </c>
      <c r="BC31" s="105" t="s">
        <v>519</v>
      </c>
    </row>
    <row r="32" spans="2:55" ht="18.75" customHeight="1" x14ac:dyDescent="0.4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P32" s="1"/>
      <c r="AQ32" s="1"/>
      <c r="AV32" s="28" t="s">
        <v>215</v>
      </c>
      <c r="AW32" s="28" t="s">
        <v>276</v>
      </c>
      <c r="AX32" s="28" t="s">
        <v>386</v>
      </c>
      <c r="AY32" s="28" t="s">
        <v>331</v>
      </c>
      <c r="AZ32" s="28" t="s">
        <v>78</v>
      </c>
      <c r="BA32" s="28" t="s">
        <v>456</v>
      </c>
      <c r="BC32" s="105" t="s">
        <v>520</v>
      </c>
    </row>
    <row r="33" spans="1:55" ht="18.75" customHeight="1" x14ac:dyDescent="0.4">
      <c r="A33" s="4"/>
      <c r="B33" s="51" t="s">
        <v>33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7" t="s">
        <v>148</v>
      </c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3"/>
      <c r="AV33" s="28" t="s">
        <v>216</v>
      </c>
      <c r="AW33" s="28" t="s">
        <v>277</v>
      </c>
      <c r="AX33" s="28" t="s">
        <v>387</v>
      </c>
      <c r="AY33" s="28" t="s">
        <v>332</v>
      </c>
      <c r="AZ33" s="28" t="s">
        <v>79</v>
      </c>
      <c r="BA33" s="28" t="s">
        <v>457</v>
      </c>
      <c r="BC33" s="105" t="s">
        <v>100</v>
      </c>
    </row>
    <row r="34" spans="1:55" ht="18.75" customHeight="1" x14ac:dyDescent="0.4">
      <c r="B34" s="76" t="s">
        <v>569</v>
      </c>
      <c r="C34" s="162" t="s">
        <v>128</v>
      </c>
      <c r="D34" s="163"/>
      <c r="E34" s="76"/>
      <c r="F34" s="142" t="s">
        <v>129</v>
      </c>
      <c r="G34" s="143"/>
      <c r="H34" s="76"/>
      <c r="I34" s="162" t="s">
        <v>130</v>
      </c>
      <c r="J34" s="163"/>
      <c r="K34" s="163"/>
      <c r="L34" s="76"/>
      <c r="M34" s="162" t="s">
        <v>131</v>
      </c>
      <c r="N34" s="163"/>
      <c r="O34" s="163"/>
      <c r="P34" s="76" t="s">
        <v>569</v>
      </c>
      <c r="Q34" s="142" t="s">
        <v>132</v>
      </c>
      <c r="R34" s="144"/>
      <c r="S34" s="143"/>
      <c r="T34" s="76" t="s">
        <v>569</v>
      </c>
      <c r="U34" s="142" t="s">
        <v>133</v>
      </c>
      <c r="V34" s="143"/>
      <c r="W34" s="76" t="s">
        <v>569</v>
      </c>
      <c r="X34" s="142" t="s">
        <v>134</v>
      </c>
      <c r="Y34" s="143"/>
      <c r="Z34" s="76" t="s">
        <v>569</v>
      </c>
      <c r="AA34" s="142" t="s">
        <v>135</v>
      </c>
      <c r="AB34" s="144"/>
      <c r="AC34" s="143"/>
      <c r="AD34" s="76"/>
      <c r="AE34" s="142" t="s">
        <v>136</v>
      </c>
      <c r="AF34" s="144"/>
      <c r="AG34" s="143"/>
      <c r="AH34" s="76"/>
      <c r="AI34" s="142" t="s">
        <v>137</v>
      </c>
      <c r="AJ34" s="144"/>
      <c r="AK34" s="143"/>
      <c r="AV34" s="28" t="s">
        <v>217</v>
      </c>
      <c r="AW34" s="28" t="s">
        <v>278</v>
      </c>
      <c r="AX34" s="28" t="s">
        <v>388</v>
      </c>
      <c r="AY34" s="28" t="s">
        <v>333</v>
      </c>
      <c r="AZ34" s="28" t="s">
        <v>80</v>
      </c>
      <c r="BA34" s="28" t="s">
        <v>458</v>
      </c>
      <c r="BC34" s="105" t="s">
        <v>521</v>
      </c>
    </row>
    <row r="35" spans="1:55" ht="18.75" customHeight="1" x14ac:dyDescent="0.4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P35" s="1"/>
      <c r="AQ35" s="1"/>
      <c r="AV35" s="28" t="s">
        <v>218</v>
      </c>
      <c r="AW35" s="28" t="s">
        <v>279</v>
      </c>
      <c r="AX35" s="28" t="s">
        <v>389</v>
      </c>
      <c r="AY35" s="28" t="s">
        <v>334</v>
      </c>
      <c r="AZ35" s="28" t="s">
        <v>81</v>
      </c>
      <c r="BA35" s="28" t="s">
        <v>459</v>
      </c>
      <c r="BC35" s="105" t="s">
        <v>522</v>
      </c>
    </row>
    <row r="36" spans="1:55" ht="18.75" customHeight="1" x14ac:dyDescent="0.4">
      <c r="B36" s="47" t="s">
        <v>34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9"/>
      <c r="R36" s="49"/>
      <c r="S36" s="49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50"/>
      <c r="AV36" s="28" t="s">
        <v>219</v>
      </c>
      <c r="AW36" s="28" t="s">
        <v>280</v>
      </c>
      <c r="AX36" s="28" t="s">
        <v>390</v>
      </c>
      <c r="AY36" s="28" t="s">
        <v>335</v>
      </c>
      <c r="AZ36" s="28" t="s">
        <v>82</v>
      </c>
      <c r="BA36" s="28" t="s">
        <v>460</v>
      </c>
      <c r="BC36" s="105" t="s">
        <v>523</v>
      </c>
    </row>
    <row r="37" spans="1:55" ht="18.75" customHeight="1" x14ac:dyDescent="0.4">
      <c r="B37" s="75" t="s">
        <v>569</v>
      </c>
      <c r="C37" s="151" t="s">
        <v>142</v>
      </c>
      <c r="D37" s="152"/>
      <c r="E37" s="75" t="s">
        <v>569</v>
      </c>
      <c r="F37" s="151" t="s">
        <v>150</v>
      </c>
      <c r="G37" s="152"/>
      <c r="H37" s="75"/>
      <c r="I37" s="151" t="s">
        <v>141</v>
      </c>
      <c r="J37" s="153"/>
      <c r="K37" s="152"/>
      <c r="L37" s="75"/>
      <c r="M37" s="154" t="s">
        <v>147</v>
      </c>
      <c r="N37" s="155"/>
      <c r="O37" s="155"/>
      <c r="P37" s="75"/>
      <c r="Q37" s="156" t="s">
        <v>145</v>
      </c>
      <c r="R37" s="157"/>
      <c r="S37" s="158"/>
      <c r="T37" s="75" t="s">
        <v>569</v>
      </c>
      <c r="U37" s="156" t="s">
        <v>138</v>
      </c>
      <c r="V37" s="158"/>
      <c r="W37" s="75"/>
      <c r="X37" s="151" t="s">
        <v>149</v>
      </c>
      <c r="Y37" s="152"/>
      <c r="Z37" s="75"/>
      <c r="AA37" s="156" t="s">
        <v>151</v>
      </c>
      <c r="AB37" s="157"/>
      <c r="AC37" s="158"/>
      <c r="AD37" s="75"/>
      <c r="AE37" s="159" t="s">
        <v>152</v>
      </c>
      <c r="AF37" s="160"/>
      <c r="AG37" s="161"/>
      <c r="AH37" s="75"/>
      <c r="AI37" s="139"/>
      <c r="AJ37" s="140"/>
      <c r="AK37" s="141"/>
      <c r="AV37" s="28" t="s">
        <v>220</v>
      </c>
      <c r="AW37" s="28" t="s">
        <v>281</v>
      </c>
      <c r="AX37" s="28" t="s">
        <v>391</v>
      </c>
      <c r="AY37" s="28" t="s">
        <v>336</v>
      </c>
      <c r="AZ37" s="28" t="s">
        <v>83</v>
      </c>
      <c r="BA37" s="28" t="s">
        <v>461</v>
      </c>
      <c r="BC37" s="105" t="s">
        <v>524</v>
      </c>
    </row>
    <row r="38" spans="1:55" ht="18.75" customHeight="1" x14ac:dyDescent="0.4">
      <c r="B38" s="76"/>
      <c r="C38" s="142" t="s">
        <v>143</v>
      </c>
      <c r="D38" s="143"/>
      <c r="E38" s="76"/>
      <c r="F38" s="142" t="s">
        <v>144</v>
      </c>
      <c r="G38" s="143"/>
      <c r="H38" s="76"/>
      <c r="I38" s="142" t="s">
        <v>146</v>
      </c>
      <c r="J38" s="144"/>
      <c r="K38" s="144"/>
      <c r="L38" s="144"/>
      <c r="M38" s="144"/>
      <c r="N38" s="144"/>
      <c r="O38" s="143"/>
      <c r="P38" s="76"/>
      <c r="Q38" s="142" t="s">
        <v>140</v>
      </c>
      <c r="R38" s="144"/>
      <c r="S38" s="144"/>
      <c r="T38" s="144"/>
      <c r="U38" s="144"/>
      <c r="V38" s="143"/>
      <c r="W38" s="76"/>
      <c r="X38" s="142" t="s">
        <v>139</v>
      </c>
      <c r="Y38" s="144"/>
      <c r="Z38" s="144"/>
      <c r="AA38" s="144"/>
      <c r="AB38" s="144"/>
      <c r="AC38" s="144"/>
      <c r="AD38" s="76"/>
      <c r="AE38" s="145"/>
      <c r="AF38" s="146"/>
      <c r="AG38" s="147"/>
      <c r="AH38" s="76"/>
      <c r="AI38" s="148"/>
      <c r="AJ38" s="149"/>
      <c r="AK38" s="150"/>
      <c r="AV38" s="28" t="s">
        <v>221</v>
      </c>
      <c r="AW38" s="28" t="s">
        <v>282</v>
      </c>
      <c r="AX38" s="28" t="s">
        <v>392</v>
      </c>
      <c r="AY38" s="28" t="s">
        <v>337</v>
      </c>
      <c r="AZ38" s="28" t="s">
        <v>84</v>
      </c>
      <c r="BA38" s="28" t="s">
        <v>462</v>
      </c>
      <c r="BC38" s="105" t="s">
        <v>525</v>
      </c>
    </row>
    <row r="39" spans="1:55" ht="18.75" customHeight="1" x14ac:dyDescent="0.4">
      <c r="B39" s="42"/>
      <c r="AV39" s="28" t="s">
        <v>222</v>
      </c>
      <c r="AW39" s="28" t="s">
        <v>283</v>
      </c>
      <c r="AX39" s="28" t="s">
        <v>393</v>
      </c>
      <c r="AY39" s="28" t="s">
        <v>338</v>
      </c>
      <c r="AZ39" s="28" t="s">
        <v>85</v>
      </c>
      <c r="BA39" s="28" t="s">
        <v>463</v>
      </c>
      <c r="BC39" s="105" t="s">
        <v>526</v>
      </c>
    </row>
    <row r="40" spans="1:55" ht="18.75" customHeight="1" x14ac:dyDescent="0.4">
      <c r="B40" s="20" t="s">
        <v>35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23"/>
      <c r="R40" s="23"/>
      <c r="S40" s="23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3"/>
      <c r="AV40" s="28" t="s">
        <v>223</v>
      </c>
      <c r="AW40" s="28" t="s">
        <v>284</v>
      </c>
      <c r="AX40" s="28" t="s">
        <v>394</v>
      </c>
      <c r="AY40" s="28" t="s">
        <v>339</v>
      </c>
      <c r="AZ40" s="28" t="s">
        <v>86</v>
      </c>
      <c r="BA40" s="28" t="s">
        <v>464</v>
      </c>
      <c r="BC40" s="105" t="s">
        <v>527</v>
      </c>
    </row>
    <row r="41" spans="1:55" ht="18.75" customHeight="1" x14ac:dyDescent="0.4">
      <c r="B41" s="87" t="s">
        <v>36</v>
      </c>
      <c r="C41" s="88"/>
      <c r="D41" s="89"/>
      <c r="E41" s="90"/>
      <c r="F41" s="90"/>
      <c r="G41" s="91" t="s">
        <v>37</v>
      </c>
      <c r="H41" s="88"/>
      <c r="I41" s="89"/>
      <c r="J41" s="90"/>
      <c r="K41" s="92"/>
      <c r="L41" s="88" t="s">
        <v>38</v>
      </c>
      <c r="M41" s="88"/>
      <c r="N41" s="89"/>
      <c r="O41" s="90"/>
      <c r="P41" s="90"/>
      <c r="Q41" s="91" t="s">
        <v>39</v>
      </c>
      <c r="R41" s="88"/>
      <c r="S41" s="89"/>
      <c r="T41" s="90"/>
      <c r="U41" s="92"/>
      <c r="V41" s="91" t="s">
        <v>40</v>
      </c>
      <c r="W41" s="88"/>
      <c r="X41" s="89"/>
      <c r="Y41" s="90"/>
      <c r="Z41" s="92"/>
      <c r="AA41" s="88" t="s">
        <v>157</v>
      </c>
      <c r="AB41" s="88"/>
      <c r="AC41" s="89"/>
      <c r="AD41" s="90"/>
      <c r="AE41" s="90"/>
      <c r="AF41" s="90"/>
      <c r="AG41" s="90"/>
      <c r="AH41" s="90"/>
      <c r="AI41" s="90"/>
      <c r="AJ41" s="90"/>
      <c r="AK41" s="90"/>
      <c r="AV41" s="28" t="s">
        <v>224</v>
      </c>
      <c r="AW41" s="28" t="s">
        <v>285</v>
      </c>
      <c r="AX41" s="28" t="s">
        <v>395</v>
      </c>
      <c r="AY41" s="28" t="s">
        <v>340</v>
      </c>
      <c r="BA41" s="28" t="s">
        <v>94</v>
      </c>
      <c r="BC41" s="105" t="s">
        <v>528</v>
      </c>
    </row>
    <row r="42" spans="1:55" ht="18.75" customHeight="1" x14ac:dyDescent="0.4">
      <c r="B42" s="76" t="s">
        <v>569</v>
      </c>
      <c r="C42" s="135" t="s">
        <v>104</v>
      </c>
      <c r="D42" s="136"/>
      <c r="E42" s="136"/>
      <c r="F42" s="136"/>
      <c r="G42" s="78" t="s">
        <v>569</v>
      </c>
      <c r="H42" s="135" t="s">
        <v>105</v>
      </c>
      <c r="I42" s="136"/>
      <c r="J42" s="136"/>
      <c r="K42" s="137"/>
      <c r="L42" s="78"/>
      <c r="M42" s="135" t="s">
        <v>163</v>
      </c>
      <c r="N42" s="136"/>
      <c r="O42" s="136"/>
      <c r="P42" s="137"/>
      <c r="Q42" s="78" t="s">
        <v>569</v>
      </c>
      <c r="R42" s="135" t="s">
        <v>106</v>
      </c>
      <c r="S42" s="136"/>
      <c r="T42" s="136"/>
      <c r="U42" s="137"/>
      <c r="V42" s="78"/>
      <c r="W42" s="135" t="s">
        <v>109</v>
      </c>
      <c r="X42" s="136"/>
      <c r="Y42" s="136"/>
      <c r="Z42" s="137"/>
      <c r="AA42" s="93"/>
      <c r="AB42" s="135" t="s">
        <v>166</v>
      </c>
      <c r="AC42" s="136"/>
      <c r="AD42" s="136"/>
      <c r="AE42" s="136"/>
      <c r="AF42" s="136"/>
      <c r="AG42" s="136"/>
      <c r="AH42" s="136"/>
      <c r="AI42" s="136"/>
      <c r="AJ42" s="136"/>
      <c r="AK42" s="138"/>
      <c r="AL42" s="59"/>
      <c r="AM42" s="59"/>
      <c r="AN42" s="59"/>
      <c r="AO42" s="59"/>
      <c r="AV42" s="28" t="s">
        <v>225</v>
      </c>
      <c r="AW42" s="28" t="s">
        <v>286</v>
      </c>
      <c r="AX42" s="28" t="s">
        <v>396</v>
      </c>
      <c r="AY42" s="28" t="s">
        <v>341</v>
      </c>
      <c r="BA42" s="28" t="s">
        <v>465</v>
      </c>
      <c r="BC42" s="105" t="s">
        <v>529</v>
      </c>
    </row>
    <row r="43" spans="1:55" ht="18.75" customHeight="1" x14ac:dyDescent="0.4">
      <c r="B43" s="76"/>
      <c r="C43" s="135" t="s">
        <v>534</v>
      </c>
      <c r="D43" s="136"/>
      <c r="E43" s="136"/>
      <c r="F43" s="136"/>
      <c r="G43" s="78"/>
      <c r="H43" s="135" t="s">
        <v>158</v>
      </c>
      <c r="I43" s="136"/>
      <c r="J43" s="136"/>
      <c r="K43" s="137"/>
      <c r="L43" s="78"/>
      <c r="M43" s="135" t="s">
        <v>164</v>
      </c>
      <c r="N43" s="136"/>
      <c r="O43" s="136"/>
      <c r="P43" s="137"/>
      <c r="Q43" s="78"/>
      <c r="R43" s="135" t="s">
        <v>107</v>
      </c>
      <c r="S43" s="136"/>
      <c r="T43" s="136"/>
      <c r="U43" s="137"/>
      <c r="V43" s="78"/>
      <c r="W43" s="135" t="s">
        <v>110</v>
      </c>
      <c r="X43" s="136"/>
      <c r="Y43" s="136"/>
      <c r="Z43" s="137"/>
      <c r="AA43" s="93"/>
      <c r="AB43" s="135"/>
      <c r="AC43" s="136"/>
      <c r="AD43" s="136"/>
      <c r="AE43" s="136"/>
      <c r="AF43" s="136"/>
      <c r="AG43" s="136"/>
      <c r="AH43" s="136"/>
      <c r="AI43" s="136"/>
      <c r="AJ43" s="136"/>
      <c r="AK43" s="138"/>
      <c r="AV43" s="28" t="s">
        <v>226</v>
      </c>
      <c r="AW43" s="28" t="s">
        <v>287</v>
      </c>
      <c r="AX43" s="28" t="s">
        <v>397</v>
      </c>
      <c r="AY43" s="28" t="s">
        <v>342</v>
      </c>
      <c r="BA43" s="28" t="s">
        <v>466</v>
      </c>
      <c r="BC43" s="105" t="s">
        <v>530</v>
      </c>
    </row>
    <row r="44" spans="1:55" ht="18.75" customHeight="1" x14ac:dyDescent="0.4">
      <c r="B44" s="76"/>
      <c r="C44" s="135" t="s">
        <v>535</v>
      </c>
      <c r="D44" s="136"/>
      <c r="E44" s="136"/>
      <c r="F44" s="136"/>
      <c r="G44" s="78"/>
      <c r="H44" s="135" t="s">
        <v>159</v>
      </c>
      <c r="I44" s="136"/>
      <c r="J44" s="136"/>
      <c r="K44" s="137"/>
      <c r="L44" s="78" t="s">
        <v>569</v>
      </c>
      <c r="M44" s="135" t="s">
        <v>165</v>
      </c>
      <c r="N44" s="136"/>
      <c r="O44" s="136"/>
      <c r="P44" s="137"/>
      <c r="Q44" s="78"/>
      <c r="R44" s="135" t="s">
        <v>108</v>
      </c>
      <c r="S44" s="136"/>
      <c r="T44" s="136"/>
      <c r="U44" s="137"/>
      <c r="V44" s="78" t="s">
        <v>569</v>
      </c>
      <c r="W44" s="135" t="s">
        <v>111</v>
      </c>
      <c r="X44" s="136"/>
      <c r="Y44" s="136"/>
      <c r="Z44" s="137"/>
      <c r="AA44" s="93"/>
      <c r="AB44" s="135"/>
      <c r="AC44" s="136"/>
      <c r="AD44" s="136"/>
      <c r="AE44" s="136"/>
      <c r="AF44" s="136"/>
      <c r="AG44" s="136"/>
      <c r="AH44" s="136"/>
      <c r="AI44" s="136"/>
      <c r="AJ44" s="136"/>
      <c r="AK44" s="138"/>
      <c r="AV44" s="28" t="s">
        <v>227</v>
      </c>
      <c r="AW44" s="28" t="s">
        <v>288</v>
      </c>
      <c r="AX44" s="28" t="s">
        <v>398</v>
      </c>
      <c r="AY44" s="28" t="s">
        <v>343</v>
      </c>
      <c r="BA44" s="28" t="s">
        <v>467</v>
      </c>
      <c r="BC44" s="105" t="s">
        <v>531</v>
      </c>
    </row>
    <row r="45" spans="1:55" ht="18.75" customHeight="1" x14ac:dyDescent="0.4">
      <c r="B45" s="76"/>
      <c r="C45" s="135"/>
      <c r="D45" s="136"/>
      <c r="E45" s="136"/>
      <c r="F45" s="136"/>
      <c r="G45" s="78"/>
      <c r="H45" s="135" t="s">
        <v>160</v>
      </c>
      <c r="I45" s="136"/>
      <c r="J45" s="136"/>
      <c r="K45" s="137"/>
      <c r="L45" s="78"/>
      <c r="M45" s="135"/>
      <c r="N45" s="136"/>
      <c r="O45" s="136"/>
      <c r="P45" s="137"/>
      <c r="Q45" s="78"/>
      <c r="R45" s="135"/>
      <c r="S45" s="136"/>
      <c r="T45" s="136"/>
      <c r="U45" s="137"/>
      <c r="V45" s="78" t="s">
        <v>569</v>
      </c>
      <c r="W45" s="135" t="s">
        <v>103</v>
      </c>
      <c r="X45" s="136"/>
      <c r="Y45" s="136"/>
      <c r="Z45" s="137"/>
      <c r="AA45" s="93"/>
      <c r="AB45" s="135"/>
      <c r="AC45" s="136"/>
      <c r="AD45" s="136"/>
      <c r="AE45" s="136"/>
      <c r="AF45" s="136"/>
      <c r="AG45" s="136"/>
      <c r="AH45" s="136"/>
      <c r="AI45" s="136"/>
      <c r="AJ45" s="136"/>
      <c r="AK45" s="138"/>
      <c r="AV45" s="28" t="s">
        <v>228</v>
      </c>
      <c r="AW45" s="28" t="s">
        <v>289</v>
      </c>
      <c r="AX45" s="28" t="s">
        <v>399</v>
      </c>
      <c r="AY45" s="28" t="s">
        <v>344</v>
      </c>
      <c r="BA45" s="28" t="s">
        <v>101</v>
      </c>
    </row>
    <row r="46" spans="1:55" ht="18.75" customHeight="1" x14ac:dyDescent="0.4">
      <c r="B46" s="76"/>
      <c r="C46" s="135"/>
      <c r="D46" s="136"/>
      <c r="E46" s="136"/>
      <c r="F46" s="136"/>
      <c r="G46" s="78"/>
      <c r="H46" s="135" t="s">
        <v>161</v>
      </c>
      <c r="I46" s="136"/>
      <c r="J46" s="136"/>
      <c r="K46" s="137"/>
      <c r="L46" s="78"/>
      <c r="M46" s="135"/>
      <c r="N46" s="136"/>
      <c r="O46" s="136"/>
      <c r="P46" s="137"/>
      <c r="Q46" s="78"/>
      <c r="R46" s="135"/>
      <c r="S46" s="136"/>
      <c r="T46" s="136"/>
      <c r="U46" s="137"/>
      <c r="V46" s="78"/>
      <c r="W46" s="135"/>
      <c r="X46" s="136"/>
      <c r="Y46" s="136"/>
      <c r="Z46" s="137"/>
      <c r="AA46" s="93"/>
      <c r="AB46" s="135"/>
      <c r="AC46" s="136"/>
      <c r="AD46" s="136"/>
      <c r="AE46" s="136"/>
      <c r="AF46" s="136"/>
      <c r="AG46" s="136"/>
      <c r="AH46" s="136"/>
      <c r="AI46" s="136"/>
      <c r="AJ46" s="136"/>
      <c r="AK46" s="138"/>
      <c r="AM46" s="60"/>
      <c r="AN46" s="61"/>
      <c r="AO46" s="61"/>
      <c r="AV46" s="28" t="s">
        <v>90</v>
      </c>
      <c r="AW46" s="28" t="s">
        <v>290</v>
      </c>
      <c r="AX46" s="28" t="s">
        <v>400</v>
      </c>
      <c r="AY46" s="28" t="s">
        <v>345</v>
      </c>
      <c r="BA46" s="28" t="s">
        <v>468</v>
      </c>
    </row>
    <row r="47" spans="1:55" ht="18.75" customHeight="1" thickBot="1" x14ac:dyDescent="0.45">
      <c r="B47" s="94"/>
      <c r="C47" s="131"/>
      <c r="D47" s="132"/>
      <c r="E47" s="132"/>
      <c r="F47" s="132"/>
      <c r="G47" s="85"/>
      <c r="H47" s="131" t="s">
        <v>162</v>
      </c>
      <c r="I47" s="132"/>
      <c r="J47" s="132"/>
      <c r="K47" s="133"/>
      <c r="L47" s="85"/>
      <c r="M47" s="131"/>
      <c r="N47" s="132"/>
      <c r="O47" s="132"/>
      <c r="P47" s="133"/>
      <c r="Q47" s="85"/>
      <c r="R47" s="131"/>
      <c r="S47" s="132"/>
      <c r="T47" s="132"/>
      <c r="U47" s="133"/>
      <c r="V47" s="85"/>
      <c r="W47" s="131"/>
      <c r="X47" s="132"/>
      <c r="Y47" s="132"/>
      <c r="Z47" s="133"/>
      <c r="AA47" s="95"/>
      <c r="AB47" s="131"/>
      <c r="AC47" s="132"/>
      <c r="AD47" s="132"/>
      <c r="AE47" s="132"/>
      <c r="AF47" s="132"/>
      <c r="AG47" s="132"/>
      <c r="AH47" s="132"/>
      <c r="AI47" s="132"/>
      <c r="AJ47" s="132"/>
      <c r="AK47" s="134"/>
      <c r="AM47" s="61"/>
      <c r="AN47" s="61"/>
      <c r="AO47" s="61"/>
      <c r="AV47" s="28" t="s">
        <v>229</v>
      </c>
      <c r="AW47" s="28" t="s">
        <v>291</v>
      </c>
      <c r="AX47" s="28" t="s">
        <v>97</v>
      </c>
      <c r="AY47" s="28" t="s">
        <v>346</v>
      </c>
      <c r="BA47" s="28" t="s">
        <v>469</v>
      </c>
    </row>
    <row r="48" spans="1:55" ht="18.75" customHeight="1" x14ac:dyDescent="0.4">
      <c r="AV48" s="28" t="s">
        <v>230</v>
      </c>
      <c r="AW48" s="28" t="s">
        <v>292</v>
      </c>
      <c r="AX48" s="28" t="s">
        <v>401</v>
      </c>
      <c r="AY48" s="28" t="s">
        <v>347</v>
      </c>
      <c r="BA48" s="28" t="s">
        <v>470</v>
      </c>
    </row>
    <row r="49" spans="2:53" ht="18.75" customHeight="1" thickBot="1" x14ac:dyDescent="0.45">
      <c r="B49" s="96" t="s">
        <v>543</v>
      </c>
      <c r="C49" s="97"/>
      <c r="D49" s="97"/>
      <c r="E49" s="97"/>
      <c r="F49" s="97"/>
      <c r="G49" s="97"/>
      <c r="H49" s="97"/>
      <c r="I49" s="97"/>
      <c r="J49" s="98" t="s">
        <v>544</v>
      </c>
      <c r="K49" s="99"/>
      <c r="L49" s="99"/>
      <c r="M49" s="99"/>
      <c r="N49" s="99"/>
      <c r="O49" s="99"/>
      <c r="P49" s="99"/>
      <c r="Q49" s="100"/>
      <c r="R49" s="100"/>
      <c r="S49" s="100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101"/>
      <c r="AV49" s="28" t="s">
        <v>231</v>
      </c>
      <c r="AW49" s="28" t="s">
        <v>293</v>
      </c>
      <c r="AX49" s="28" t="s">
        <v>402</v>
      </c>
      <c r="AY49" s="28" t="s">
        <v>348</v>
      </c>
      <c r="BA49" s="28" t="s">
        <v>471</v>
      </c>
    </row>
    <row r="50" spans="2:53" ht="18.75" customHeight="1" thickBot="1" x14ac:dyDescent="0.45">
      <c r="B50" s="102" t="s">
        <v>542</v>
      </c>
      <c r="C50" s="125" t="s">
        <v>539</v>
      </c>
      <c r="D50" s="126"/>
      <c r="E50" s="126"/>
      <c r="F50" s="126"/>
      <c r="G50" s="126"/>
      <c r="H50" s="126"/>
      <c r="I50" s="127"/>
      <c r="J50" s="128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30"/>
      <c r="AV50" s="28" t="s">
        <v>232</v>
      </c>
      <c r="AW50" s="28" t="s">
        <v>294</v>
      </c>
      <c r="AX50" s="28" t="s">
        <v>403</v>
      </c>
      <c r="AY50" s="28" t="s">
        <v>349</v>
      </c>
    </row>
    <row r="51" spans="2:53" ht="18.75" customHeight="1" thickBot="1" x14ac:dyDescent="0.45">
      <c r="B51" s="102" t="s">
        <v>570</v>
      </c>
      <c r="C51" s="125" t="s">
        <v>540</v>
      </c>
      <c r="D51" s="126"/>
      <c r="E51" s="126"/>
      <c r="F51" s="126"/>
      <c r="G51" s="126"/>
      <c r="H51" s="126"/>
      <c r="I51" s="127"/>
      <c r="J51" s="128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30"/>
      <c r="AV51" s="28" t="s">
        <v>233</v>
      </c>
      <c r="AW51" s="28" t="s">
        <v>295</v>
      </c>
      <c r="AX51" s="28" t="s">
        <v>404</v>
      </c>
      <c r="AY51" s="28" t="s">
        <v>350</v>
      </c>
    </row>
    <row r="52" spans="2:53" ht="18.75" customHeight="1" thickBot="1" x14ac:dyDescent="0.45">
      <c r="B52" s="102" t="s">
        <v>570</v>
      </c>
      <c r="C52" s="125" t="s">
        <v>541</v>
      </c>
      <c r="D52" s="126"/>
      <c r="E52" s="126"/>
      <c r="F52" s="126"/>
      <c r="G52" s="126"/>
      <c r="H52" s="126"/>
      <c r="I52" s="127"/>
      <c r="J52" s="128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30"/>
      <c r="AV52" s="28" t="s">
        <v>234</v>
      </c>
      <c r="AW52" s="28" t="s">
        <v>296</v>
      </c>
      <c r="AX52" s="28" t="s">
        <v>405</v>
      </c>
      <c r="AY52" s="28" t="s">
        <v>351</v>
      </c>
    </row>
    <row r="53" spans="2:53" ht="18.75" customHeight="1" x14ac:dyDescent="0.4">
      <c r="AV53" s="28" t="s">
        <v>235</v>
      </c>
      <c r="AW53" s="28" t="s">
        <v>297</v>
      </c>
      <c r="AX53" s="28" t="s">
        <v>406</v>
      </c>
      <c r="AY53" s="28" t="s">
        <v>352</v>
      </c>
    </row>
    <row r="54" spans="2:53" ht="18.75" customHeight="1" x14ac:dyDescent="0.4">
      <c r="B54" s="118" t="s">
        <v>41</v>
      </c>
      <c r="C54" s="118"/>
      <c r="D54" s="118"/>
      <c r="E54" s="118"/>
      <c r="F54" s="118" t="s">
        <v>42</v>
      </c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V54" s="28" t="s">
        <v>236</v>
      </c>
      <c r="AW54" s="28" t="s">
        <v>298</v>
      </c>
      <c r="AX54" s="28" t="s">
        <v>407</v>
      </c>
      <c r="AY54" s="28" t="s">
        <v>353</v>
      </c>
    </row>
    <row r="55" spans="2:53" ht="18.75" customHeight="1" x14ac:dyDescent="0.4">
      <c r="B55" s="79"/>
      <c r="C55" s="120" t="s">
        <v>167</v>
      </c>
      <c r="D55" s="121"/>
      <c r="E55" s="122"/>
      <c r="F55" s="123" t="s">
        <v>43</v>
      </c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V55" s="28" t="s">
        <v>237</v>
      </c>
      <c r="AW55" s="28" t="s">
        <v>89</v>
      </c>
      <c r="AX55" s="28" t="s">
        <v>408</v>
      </c>
      <c r="AY55" s="28" t="s">
        <v>354</v>
      </c>
    </row>
    <row r="56" spans="2:53" ht="18.75" customHeight="1" x14ac:dyDescent="0.4">
      <c r="B56" s="77"/>
      <c r="C56" s="114" t="s">
        <v>168</v>
      </c>
      <c r="D56" s="115"/>
      <c r="E56" s="116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V56" s="28" t="s">
        <v>238</v>
      </c>
      <c r="AW56" s="28" t="s">
        <v>99</v>
      </c>
      <c r="AX56" s="28" t="s">
        <v>409</v>
      </c>
      <c r="AY56" s="28" t="s">
        <v>355</v>
      </c>
    </row>
    <row r="57" spans="2:53" ht="18.75" customHeight="1" x14ac:dyDescent="0.4">
      <c r="B57" s="76"/>
      <c r="C57" s="114" t="s">
        <v>169</v>
      </c>
      <c r="D57" s="115"/>
      <c r="E57" s="116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V57" s="28" t="s">
        <v>239</v>
      </c>
      <c r="AW57" s="28" t="s">
        <v>299</v>
      </c>
      <c r="AX57" s="28" t="s">
        <v>410</v>
      </c>
      <c r="AY57" s="28" t="s">
        <v>356</v>
      </c>
    </row>
    <row r="58" spans="2:53" ht="18.75" customHeight="1" x14ac:dyDescent="0.4">
      <c r="B58" s="76"/>
      <c r="C58" s="114" t="s">
        <v>170</v>
      </c>
      <c r="D58" s="115"/>
      <c r="E58" s="116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V58" s="28" t="s">
        <v>240</v>
      </c>
      <c r="AW58" s="28" t="s">
        <v>300</v>
      </c>
      <c r="AX58" s="28" t="s">
        <v>411</v>
      </c>
      <c r="AY58" s="28" t="s">
        <v>357</v>
      </c>
    </row>
    <row r="59" spans="2:53" ht="18.75" customHeight="1" x14ac:dyDescent="0.4">
      <c r="B59" s="118" t="s">
        <v>44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 t="s">
        <v>45</v>
      </c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 t="s">
        <v>46</v>
      </c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V59" s="28" t="s">
        <v>241</v>
      </c>
      <c r="AW59" s="28" t="s">
        <v>301</v>
      </c>
      <c r="AX59" s="28" t="s">
        <v>412</v>
      </c>
      <c r="AY59" s="28" t="s">
        <v>358</v>
      </c>
    </row>
    <row r="60" spans="2:53" ht="18.75" customHeight="1" x14ac:dyDescent="0.4">
      <c r="B60" s="119" t="s">
        <v>571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 t="s">
        <v>571</v>
      </c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 t="s">
        <v>572</v>
      </c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V60" s="28" t="s">
        <v>242</v>
      </c>
      <c r="AW60" s="28" t="s">
        <v>302</v>
      </c>
      <c r="AX60" s="28" t="s">
        <v>413</v>
      </c>
      <c r="AY60" s="28" t="s">
        <v>359</v>
      </c>
    </row>
    <row r="61" spans="2:53" ht="18.75" customHeight="1" x14ac:dyDescent="0.4">
      <c r="B61" s="107" t="s">
        <v>580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V61" s="28" t="s">
        <v>243</v>
      </c>
      <c r="AW61" s="28" t="s">
        <v>303</v>
      </c>
      <c r="AX61" s="28" t="s">
        <v>414</v>
      </c>
      <c r="AY61" s="28" t="s">
        <v>360</v>
      </c>
    </row>
    <row r="62" spans="2:53" ht="18.75" customHeight="1" x14ac:dyDescent="0.4">
      <c r="B62" s="2" t="s">
        <v>47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V62" s="28" t="s">
        <v>244</v>
      </c>
      <c r="AW62" s="28" t="s">
        <v>304</v>
      </c>
      <c r="AX62" s="28" t="s">
        <v>415</v>
      </c>
      <c r="AY62" s="28" t="s">
        <v>361</v>
      </c>
    </row>
    <row r="63" spans="2:53" ht="18.75" customHeight="1" x14ac:dyDescent="0.4">
      <c r="B63" s="77"/>
      <c r="C63" s="114" t="s">
        <v>171</v>
      </c>
      <c r="D63" s="115"/>
      <c r="E63" s="116"/>
      <c r="F63" s="117" t="s">
        <v>546</v>
      </c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V63" s="28" t="s">
        <v>245</v>
      </c>
      <c r="AW63" s="28" t="s">
        <v>305</v>
      </c>
      <c r="AX63" s="28" t="s">
        <v>416</v>
      </c>
      <c r="AY63" s="28" t="s">
        <v>362</v>
      </c>
    </row>
    <row r="64" spans="2:53" ht="18.75" customHeight="1" x14ac:dyDescent="0.4">
      <c r="B64" s="76"/>
      <c r="C64" s="114" t="s">
        <v>172</v>
      </c>
      <c r="D64" s="115"/>
      <c r="E64" s="116"/>
      <c r="F64" s="117" t="s">
        <v>575</v>
      </c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V64" s="28" t="s">
        <v>246</v>
      </c>
      <c r="AX64" s="28" t="s">
        <v>417</v>
      </c>
      <c r="AY64" s="28" t="s">
        <v>363</v>
      </c>
    </row>
    <row r="65" spans="2:50" ht="18.75" customHeight="1" x14ac:dyDescent="0.4">
      <c r="B65" s="76"/>
      <c r="C65" s="114" t="s">
        <v>173</v>
      </c>
      <c r="D65" s="115"/>
      <c r="E65" s="116"/>
      <c r="F65" s="117" t="s">
        <v>576</v>
      </c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V65" s="28" t="s">
        <v>247</v>
      </c>
      <c r="AX65" s="28" t="s">
        <v>418</v>
      </c>
    </row>
    <row r="66" spans="2:50" ht="18.75" customHeight="1" x14ac:dyDescent="0.4">
      <c r="B66" s="108" t="s">
        <v>547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V66" s="28" t="s">
        <v>248</v>
      </c>
      <c r="AX66" s="28" t="s">
        <v>419</v>
      </c>
    </row>
    <row r="67" spans="2:50" ht="18.75" customHeight="1" x14ac:dyDescent="0.4">
      <c r="B67" s="1" t="s">
        <v>48</v>
      </c>
      <c r="AK67" s="104"/>
      <c r="AV67" s="28" t="s">
        <v>249</v>
      </c>
      <c r="AX67" s="28" t="s">
        <v>420</v>
      </c>
    </row>
    <row r="68" spans="2:50" ht="18.75" customHeight="1" x14ac:dyDescent="0.4">
      <c r="B68" s="109" t="s">
        <v>49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1"/>
      <c r="T68" s="109" t="s">
        <v>50</v>
      </c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1"/>
      <c r="AX68" s="28" t="s">
        <v>421</v>
      </c>
    </row>
    <row r="69" spans="2:50" ht="18.75" customHeight="1" x14ac:dyDescent="0.4">
      <c r="B69" s="112" t="s">
        <v>573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 t="s">
        <v>574</v>
      </c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X69" s="28" t="s">
        <v>422</v>
      </c>
    </row>
    <row r="70" spans="2:50" ht="18.75" customHeight="1" x14ac:dyDescent="0.4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X70" s="28" t="s">
        <v>423</v>
      </c>
    </row>
    <row r="71" spans="2:50" ht="18.75" customHeight="1" x14ac:dyDescent="0.4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X71" s="28" t="s">
        <v>424</v>
      </c>
    </row>
    <row r="72" spans="2:50" ht="18.75" customHeight="1" x14ac:dyDescent="0.4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X72" s="28" t="s">
        <v>425</v>
      </c>
    </row>
    <row r="73" spans="2:50" ht="18.75" customHeight="1" x14ac:dyDescent="0.4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X73" s="28" t="s">
        <v>426</v>
      </c>
    </row>
    <row r="74" spans="2:50" ht="18.75" customHeight="1" x14ac:dyDescent="0.4">
      <c r="AD74" s="113">
        <v>2024.03</v>
      </c>
      <c r="AE74" s="113"/>
      <c r="AF74" s="113"/>
      <c r="AG74" s="113"/>
      <c r="AH74" s="113"/>
      <c r="AI74" s="113"/>
      <c r="AJ74" s="113"/>
      <c r="AK74" s="113"/>
      <c r="AX74" s="28" t="s">
        <v>427</v>
      </c>
    </row>
    <row r="75" spans="2:50" ht="18.75" customHeight="1" x14ac:dyDescent="0.4">
      <c r="AX75" s="28" t="s">
        <v>428</v>
      </c>
    </row>
    <row r="76" spans="2:50" ht="18.75" customHeight="1" x14ac:dyDescent="0.4">
      <c r="B76" s="103" t="s">
        <v>545</v>
      </c>
      <c r="AX76" s="28" t="s">
        <v>429</v>
      </c>
    </row>
    <row r="77" spans="2:50" ht="18.75" customHeight="1" x14ac:dyDescent="0.4">
      <c r="AX77" s="28" t="s">
        <v>430</v>
      </c>
    </row>
  </sheetData>
  <sheetProtection sheet="1" objects="1" scenarios="1"/>
  <mergeCells count="177">
    <mergeCell ref="B66:AK66"/>
    <mergeCell ref="B68:S68"/>
    <mergeCell ref="T68:AK68"/>
    <mergeCell ref="B69:S73"/>
    <mergeCell ref="T69:AK73"/>
    <mergeCell ref="AD74:AK74"/>
    <mergeCell ref="C63:E63"/>
    <mergeCell ref="F63:AK63"/>
    <mergeCell ref="C64:E64"/>
    <mergeCell ref="F64:AK64"/>
    <mergeCell ref="C65:E65"/>
    <mergeCell ref="F65:AK65"/>
    <mergeCell ref="B59:M59"/>
    <mergeCell ref="N59:Y59"/>
    <mergeCell ref="Z59:AK59"/>
    <mergeCell ref="B60:M60"/>
    <mergeCell ref="N60:Y60"/>
    <mergeCell ref="Z60:AK60"/>
    <mergeCell ref="B54:E54"/>
    <mergeCell ref="F54:AK54"/>
    <mergeCell ref="C55:E55"/>
    <mergeCell ref="F55:AK58"/>
    <mergeCell ref="C56:E56"/>
    <mergeCell ref="C57:E57"/>
    <mergeCell ref="C58:E58"/>
    <mergeCell ref="C50:I50"/>
    <mergeCell ref="J50:AK50"/>
    <mergeCell ref="C51:I51"/>
    <mergeCell ref="J51:AK51"/>
    <mergeCell ref="C52:I52"/>
    <mergeCell ref="J52:AK52"/>
    <mergeCell ref="C47:F47"/>
    <mergeCell ref="H47:K47"/>
    <mergeCell ref="M47:P47"/>
    <mergeCell ref="R47:U47"/>
    <mergeCell ref="W47:Z47"/>
    <mergeCell ref="AB47:AK47"/>
    <mergeCell ref="C46:F46"/>
    <mergeCell ref="H46:K46"/>
    <mergeCell ref="M46:P46"/>
    <mergeCell ref="R46:U46"/>
    <mergeCell ref="W46:Z46"/>
    <mergeCell ref="AB46:AK46"/>
    <mergeCell ref="C45:F45"/>
    <mergeCell ref="H45:K45"/>
    <mergeCell ref="M45:P45"/>
    <mergeCell ref="R45:U45"/>
    <mergeCell ref="W45:Z45"/>
    <mergeCell ref="AB45:AK45"/>
    <mergeCell ref="C44:F44"/>
    <mergeCell ref="H44:K44"/>
    <mergeCell ref="M44:P44"/>
    <mergeCell ref="R44:U44"/>
    <mergeCell ref="W44:Z44"/>
    <mergeCell ref="AB44:AK44"/>
    <mergeCell ref="C43:F43"/>
    <mergeCell ref="H43:K43"/>
    <mergeCell ref="M43:P43"/>
    <mergeCell ref="R43:U43"/>
    <mergeCell ref="W43:Z43"/>
    <mergeCell ref="AB43:AK43"/>
    <mergeCell ref="C42:F42"/>
    <mergeCell ref="H42:K42"/>
    <mergeCell ref="M42:P42"/>
    <mergeCell ref="R42:U42"/>
    <mergeCell ref="W42:Z42"/>
    <mergeCell ref="AB42:AK42"/>
    <mergeCell ref="AI37:AK37"/>
    <mergeCell ref="C38:D38"/>
    <mergeCell ref="F38:G38"/>
    <mergeCell ref="I38:O38"/>
    <mergeCell ref="Q38:V38"/>
    <mergeCell ref="X38:AC38"/>
    <mergeCell ref="AE38:AG38"/>
    <mergeCell ref="AI38:AK38"/>
    <mergeCell ref="AI34:AK34"/>
    <mergeCell ref="C37:D37"/>
    <mergeCell ref="F37:G37"/>
    <mergeCell ref="I37:K37"/>
    <mergeCell ref="M37:O37"/>
    <mergeCell ref="Q37:S37"/>
    <mergeCell ref="U37:V37"/>
    <mergeCell ref="X37:Y37"/>
    <mergeCell ref="AA37:AC37"/>
    <mergeCell ref="AE37:AG37"/>
    <mergeCell ref="C34:D34"/>
    <mergeCell ref="F34:G34"/>
    <mergeCell ref="I34:K34"/>
    <mergeCell ref="M34:O34"/>
    <mergeCell ref="Q34:S34"/>
    <mergeCell ref="U34:V34"/>
    <mergeCell ref="X34:Y34"/>
    <mergeCell ref="AA34:AC34"/>
    <mergeCell ref="AE34:AG34"/>
    <mergeCell ref="AG30:AJ30"/>
    <mergeCell ref="B31:C31"/>
    <mergeCell ref="D31:E31"/>
    <mergeCell ref="G31:H31"/>
    <mergeCell ref="J31:K31"/>
    <mergeCell ref="M31:N31"/>
    <mergeCell ref="O31:S31"/>
    <mergeCell ref="T31:X31"/>
    <mergeCell ref="Y31:Z31"/>
    <mergeCell ref="AA31:AD31"/>
    <mergeCell ref="AG31:AJ31"/>
    <mergeCell ref="B30:C30"/>
    <mergeCell ref="D30:E30"/>
    <mergeCell ref="G30:H30"/>
    <mergeCell ref="J30:K30"/>
    <mergeCell ref="M30:N30"/>
    <mergeCell ref="O30:S30"/>
    <mergeCell ref="T30:X30"/>
    <mergeCell ref="Y30:Z30"/>
    <mergeCell ref="AA30:AD30"/>
    <mergeCell ref="AG28:AJ28"/>
    <mergeCell ref="B29:C29"/>
    <mergeCell ref="D29:E29"/>
    <mergeCell ref="G29:H29"/>
    <mergeCell ref="J29:K29"/>
    <mergeCell ref="M29:N29"/>
    <mergeCell ref="O29:S29"/>
    <mergeCell ref="T29:X29"/>
    <mergeCell ref="Y29:Z29"/>
    <mergeCell ref="AA29:AD29"/>
    <mergeCell ref="AG29:AJ29"/>
    <mergeCell ref="B28:C28"/>
    <mergeCell ref="D28:E28"/>
    <mergeCell ref="G28:H28"/>
    <mergeCell ref="J28:K28"/>
    <mergeCell ref="M28:N28"/>
    <mergeCell ref="O28:S28"/>
    <mergeCell ref="T28:X28"/>
    <mergeCell ref="Y28:Z28"/>
    <mergeCell ref="AA28:AD28"/>
    <mergeCell ref="AC24:AK24"/>
    <mergeCell ref="B27:C27"/>
    <mergeCell ref="D27:E27"/>
    <mergeCell ref="G27:H27"/>
    <mergeCell ref="J27:K27"/>
    <mergeCell ref="M27:N27"/>
    <mergeCell ref="O27:S27"/>
    <mergeCell ref="T27:X27"/>
    <mergeCell ref="Y27:Z27"/>
    <mergeCell ref="AA27:AD27"/>
    <mergeCell ref="B20:S24"/>
    <mergeCell ref="T20:AB20"/>
    <mergeCell ref="AC20:AK20"/>
    <mergeCell ref="T21:AB21"/>
    <mergeCell ref="AC21:AK21"/>
    <mergeCell ref="T22:AB22"/>
    <mergeCell ref="AC22:AK22"/>
    <mergeCell ref="T23:AB23"/>
    <mergeCell ref="AC23:AK23"/>
    <mergeCell ref="T24:AB24"/>
    <mergeCell ref="AG27:AJ27"/>
    <mergeCell ref="H14:U14"/>
    <mergeCell ref="V14:Z14"/>
    <mergeCell ref="AB14:AG14"/>
    <mergeCell ref="AH14:AJ14"/>
    <mergeCell ref="B18:M18"/>
    <mergeCell ref="N18:Y18"/>
    <mergeCell ref="Z18:AK18"/>
    <mergeCell ref="B13:D14"/>
    <mergeCell ref="E13:G13"/>
    <mergeCell ref="H13:K13"/>
    <mergeCell ref="L13:U13"/>
    <mergeCell ref="V13:Z13"/>
    <mergeCell ref="AB13:AG13"/>
    <mergeCell ref="T3:Z3"/>
    <mergeCell ref="AD3:AJ3"/>
    <mergeCell ref="B7:M7"/>
    <mergeCell ref="N7:Y7"/>
    <mergeCell ref="Z7:AK7"/>
    <mergeCell ref="B9:M9"/>
    <mergeCell ref="N9:Y9"/>
    <mergeCell ref="Z9:AK9"/>
    <mergeCell ref="AH13:AJ13"/>
  </mergeCells>
  <phoneticPr fontId="1"/>
  <conditionalFormatting sqref="B50:B52">
    <cfRule type="containsBlanks" dxfId="10" priority="4">
      <formula>LEN(TRIM(B50))=0</formula>
    </cfRule>
  </conditionalFormatting>
  <conditionalFormatting sqref="B50:C50">
    <cfRule type="expression" dxfId="9" priority="3">
      <formula>$B$50=""</formula>
    </cfRule>
  </conditionalFormatting>
  <conditionalFormatting sqref="B51:C51">
    <cfRule type="expression" dxfId="8" priority="2">
      <formula>$B$51=""</formula>
    </cfRule>
  </conditionalFormatting>
  <conditionalFormatting sqref="B52:I52">
    <cfRule type="expression" dxfId="7" priority="1">
      <formula>$B$52=""</formula>
    </cfRule>
  </conditionalFormatting>
  <conditionalFormatting sqref="B20:S24">
    <cfRule type="containsBlanks" dxfId="6" priority="7">
      <formula>LEN(TRIM(B20))=0</formula>
    </cfRule>
  </conditionalFormatting>
  <conditionalFormatting sqref="B7:AK7 B9:AK9 B13:U13">
    <cfRule type="containsBlanks" dxfId="5" priority="10">
      <formula>LEN(TRIM(B7))=0</formula>
    </cfRule>
  </conditionalFormatting>
  <conditionalFormatting sqref="B18:AK18">
    <cfRule type="containsBlanks" dxfId="4" priority="9">
      <formula>LEN(TRIM(B18))=0</formula>
    </cfRule>
  </conditionalFormatting>
  <conditionalFormatting sqref="C34 F34 I34 M34 Q34 U34 X34 AA34 AE34 AI34 C37:D38 F37:G38 I37:O38 Q37:V38 X37:AC38 AE37:AG38 AI37:AK38 C42:F47 H42:K47 M42:P47 R42:U47 W42:Z47 AB42:AB47 C55:E58 C63:E65">
    <cfRule type="expression" dxfId="3" priority="5">
      <formula>B34="✓"</formula>
    </cfRule>
  </conditionalFormatting>
  <conditionalFormatting sqref="D27:E27 G27:H27 J27:K27 M27:AD27">
    <cfRule type="containsBlanks" dxfId="2" priority="8">
      <formula>LEN(TRIM(D27))=0</formula>
    </cfRule>
  </conditionalFormatting>
  <conditionalFormatting sqref="H14:U14">
    <cfRule type="containsBlanks" dxfId="1" priority="11">
      <formula>LEN(TRIM(H14))=0</formula>
    </cfRule>
  </conditionalFormatting>
  <conditionalFormatting sqref="AD3:AJ3">
    <cfRule type="containsBlanks" dxfId="0" priority="6">
      <formula>LEN(TRIM(AD3))=0</formula>
    </cfRule>
  </conditionalFormatting>
  <dataValidations count="14">
    <dataValidation type="list" allowBlank="1" showInputMessage="1" showErrorMessage="1" sqref="B50:B52" xr:uid="{6675BC28-3C95-4E51-8F7A-D6D518851E2F}">
      <formula1>"有,無"</formula1>
    </dataValidation>
    <dataValidation type="list" allowBlank="1" showInputMessage="1" sqref="H13:K13" xr:uid="{294DE365-FA71-4487-AF01-D00F23AF39DE}">
      <formula1>INDIRECT(E13)</formula1>
    </dataValidation>
    <dataValidation type="list" allowBlank="1" showInputMessage="1" sqref="E13:G13" xr:uid="{9DFFAF57-0237-475A-ABC6-B425855FC879}">
      <formula1>INDIRECT("都道府県")</formula1>
    </dataValidation>
    <dataValidation type="list" allowBlank="1" showInputMessage="1" sqref="B60:AK60" xr:uid="{E4C41EF7-685C-4B6E-935B-FB5E6C7D8CB7}">
      <formula1>"　,同上"</formula1>
    </dataValidation>
    <dataValidation type="list" allowBlank="1" showInputMessage="1" showErrorMessage="1" sqref="P34 L37 T34 P37:P38 W34 T37 Z34 W37:W38 AD34 Z37 AH34 B55:B58 AA42 H34 E34 H37:H38 B34 E37:E38 B37:B38 L34 Q42:Q44 B63:B65 G42:G47 B42:B44 V42:V45 L42:L44 AD37" xr:uid="{D5C0ED0F-0103-4392-8144-61EC60DF5038}">
      <formula1>"　,✓"</formula1>
    </dataValidation>
    <dataValidation type="list" allowBlank="1" showInputMessage="1" showErrorMessage="1" sqref="AD3:AJ3" xr:uid="{CEC43852-A15A-439A-8A7B-263E07D2EB48}">
      <formula1>"　,東京ビルメンテナンス協会,神奈川県ビルメンテナンス協会,その他協会,所属協会なし"</formula1>
    </dataValidation>
    <dataValidation type="list" allowBlank="1" showInputMessage="1" showErrorMessage="1" sqref="Y27:Z31" xr:uid="{2D968B0B-88D9-4C27-95C4-529431DF14C8}">
      <formula1>INDIRECT("区分")</formula1>
    </dataValidation>
    <dataValidation type="list" allowBlank="1" showInputMessage="1" showErrorMessage="1" sqref="AF27:AF31" xr:uid="{4516B3E4-7F05-486F-97F4-5A5DD46CBF8C}">
      <formula1>"　,～"</formula1>
    </dataValidation>
    <dataValidation type="list" allowBlank="1" showInputMessage="1" showErrorMessage="1" sqref="M27:N31 G27:H31" xr:uid="{367BFE84-3654-4A8D-96AA-3F206F82C371}">
      <formula1>INDIRECT("勤務時間_M")</formula1>
    </dataValidation>
    <dataValidation type="list" allowBlank="1" showInputMessage="1" showErrorMessage="1" sqref="J27:K31 D27:E31" xr:uid="{EA501E46-115D-4F8A-84EB-52E64CA0E5C5}">
      <formula1>INDIRECT("勤務時間_H")</formula1>
    </dataValidation>
    <dataValidation type="list" allowBlank="1" showInputMessage="1" showErrorMessage="1" sqref="N18:Y18" xr:uid="{FC973F9E-5D70-4E47-A3DF-2C9B902424F4}">
      <formula1>INDIRECT($N$17)</formula1>
    </dataValidation>
    <dataValidation type="list" allowBlank="1" showInputMessage="1" showErrorMessage="1" sqref="B18:M18" xr:uid="{A69EC489-53F4-4D33-9C35-14E227B92AD9}">
      <formula1>INDIRECT($B$17)</formula1>
    </dataValidation>
    <dataValidation type="list" allowBlank="1" showInputMessage="1" showErrorMessage="1" sqref="AH13:AJ14" xr:uid="{0A5EFF57-ABF8-40E4-9521-5136E63B20F1}">
      <formula1>INDIRECT($AH$12)</formula1>
    </dataValidation>
    <dataValidation type="list" allowBlank="1" showInputMessage="1" showErrorMessage="1" sqref="B13:D14" xr:uid="{01BC15B5-C82F-4BD1-9F9F-B6BD00A67230}">
      <formula1>"　,表示可,表示不可"</formula1>
    </dataValidation>
  </dataValidations>
  <hyperlinks>
    <hyperlink ref="T3" r:id="rId1" xr:uid="{BE914C19-9A44-4B32-8534-DAF27DB9BFBA}"/>
  </hyperlinks>
  <printOptions horizontalCentered="1"/>
  <pageMargins left="0" right="0" top="0" bottom="0" header="0" footer="0"/>
  <pageSetup paperSize="8" fitToWidth="0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5" name="Group Box 1">
              <controlPr defaultSize="0" autoFill="0" autoPict="0">
                <anchor moveWithCells="1">
                  <from>
                    <xdr:col>4</xdr:col>
                    <xdr:colOff>57150</xdr:colOff>
                    <xdr:row>47</xdr:row>
                    <xdr:rowOff>0</xdr:rowOff>
                  </from>
                  <to>
                    <xdr:col>18</xdr:col>
                    <xdr:colOff>238125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6" name="Group Box 2">
              <controlPr defaultSize="0" autoFill="0" autoPict="0">
                <anchor moveWithCells="1">
                  <from>
                    <xdr:col>12</xdr:col>
                    <xdr:colOff>238125</xdr:colOff>
                    <xdr:row>12</xdr:row>
                    <xdr:rowOff>9525</xdr:rowOff>
                  </from>
                  <to>
                    <xdr:col>17</xdr:col>
                    <xdr:colOff>38100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7" name="Group Box 3">
              <controlPr defaultSize="0" autoFill="0" autoPict="0">
                <anchor moveWithCells="1">
                  <from>
                    <xdr:col>4</xdr:col>
                    <xdr:colOff>66675</xdr:colOff>
                    <xdr:row>48</xdr:row>
                    <xdr:rowOff>0</xdr:rowOff>
                  </from>
                  <to>
                    <xdr:col>18</xdr:col>
                    <xdr:colOff>190500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8" name="Group Box 4">
              <controlPr defaultSize="0" autoFill="0" autoPict="0">
                <anchor moveWithCells="1">
                  <from>
                    <xdr:col>1</xdr:col>
                    <xdr:colOff>9525</xdr:colOff>
                    <xdr:row>49</xdr:row>
                    <xdr:rowOff>238125</xdr:rowOff>
                  </from>
                  <to>
                    <xdr:col>5</xdr:col>
                    <xdr:colOff>9525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9" name="Group Box 5">
              <controlPr defaultSize="0" autoFill="0" autoPict="0">
                <anchor moveWithCells="1">
                  <from>
                    <xdr:col>19</xdr:col>
                    <xdr:colOff>238125</xdr:colOff>
                    <xdr:row>23</xdr:row>
                    <xdr:rowOff>9525</xdr:rowOff>
                  </from>
                  <to>
                    <xdr:col>24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10" name="Group Box 6">
              <controlPr defaultSize="0" autoFill="0" autoPict="0">
                <anchor moveWithCells="1">
                  <from>
                    <xdr:col>19</xdr:col>
                    <xdr:colOff>238125</xdr:colOff>
                    <xdr:row>30</xdr:row>
                    <xdr:rowOff>9525</xdr:rowOff>
                  </from>
                  <to>
                    <xdr:col>24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1" name="Group Box 7">
              <controlPr defaultSize="0" autoFill="0" autoPict="0">
                <anchor moveWithCells="1">
                  <from>
                    <xdr:col>1</xdr:col>
                    <xdr:colOff>9525</xdr:colOff>
                    <xdr:row>56</xdr:row>
                    <xdr:rowOff>238125</xdr:rowOff>
                  </from>
                  <to>
                    <xdr:col>5</xdr:col>
                    <xdr:colOff>9525</xdr:colOff>
                    <xdr:row>61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34c56fd-ed72-41be-b755-3387b9d163fb">
      <Terms xmlns="http://schemas.microsoft.com/office/infopath/2007/PartnerControls"/>
    </lcf76f155ced4ddcb4097134ff3c332f>
    <TaxCatchAll xmlns="0c7924d2-8033-43d9-9b93-5e91813a8ea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1460E883614AE4CB288453ABAD0F7EC" ma:contentTypeVersion="16" ma:contentTypeDescription="新しいドキュメントを作成します。" ma:contentTypeScope="" ma:versionID="76d6cf84c44738e46dbc79d89130d8b9">
  <xsd:schema xmlns:xsd="http://www.w3.org/2001/XMLSchema" xmlns:xs="http://www.w3.org/2001/XMLSchema" xmlns:p="http://schemas.microsoft.com/office/2006/metadata/properties" xmlns:ns2="b34c56fd-ed72-41be-b755-3387b9d163fb" xmlns:ns3="0c7924d2-8033-43d9-9b93-5e91813a8ea2" targetNamespace="http://schemas.microsoft.com/office/2006/metadata/properties" ma:root="true" ma:fieldsID="2545b25d6c9947943b24180fcbaeca62" ns2:_="" ns3:_="">
    <xsd:import namespace="b34c56fd-ed72-41be-b755-3387b9d163fb"/>
    <xsd:import namespace="0c7924d2-8033-43d9-9b93-5e91813a8e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c56fd-ed72-41be-b755-3387b9d163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d5ad1847-eac3-4fbc-b34b-f1f17061fc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924d2-8033-43d9-9b93-5e91813a8e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2bbe679-5089-449f-9995-5c43b78eed50}" ma:internalName="TaxCatchAll" ma:showField="CatchAllData" ma:web="0c7924d2-8033-43d9-9b93-5e91813a8e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875E34-3C00-402A-B89F-5FEFE0ABC87E}">
  <ds:schemaRefs>
    <ds:schemaRef ds:uri="http://schemas.microsoft.com/office/2006/metadata/properties"/>
    <ds:schemaRef ds:uri="http://schemas.microsoft.com/office/infopath/2007/PartnerControls"/>
    <ds:schemaRef ds:uri="b34c56fd-ed72-41be-b755-3387b9d163fb"/>
    <ds:schemaRef ds:uri="0c7924d2-8033-43d9-9b93-5e91813a8ea2"/>
  </ds:schemaRefs>
</ds:datastoreItem>
</file>

<file path=customXml/itemProps2.xml><?xml version="1.0" encoding="utf-8"?>
<ds:datastoreItem xmlns:ds="http://schemas.openxmlformats.org/officeDocument/2006/customXml" ds:itemID="{1A719CFE-C582-4E10-87EF-ACB99B9BB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4c56fd-ed72-41be-b755-3387b9d163fb"/>
    <ds:schemaRef ds:uri="0c7924d2-8033-43d9-9b93-5e91813a8e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BDC41F-3B42-4E6F-87E3-FFB9F8DB7C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32</vt:i4>
      </vt:variant>
    </vt:vector>
  </HeadingPairs>
  <TitlesOfParts>
    <vt:vector size="34" baseType="lpstr">
      <vt:lpstr>【元】求人申請書</vt:lpstr>
      <vt:lpstr>【元】求人申請書 (記入例)</vt:lpstr>
      <vt:lpstr>【元】求人申請書!Print_Area</vt:lpstr>
      <vt:lpstr>'【元】求人申請書 (記入例)'!Print_Area</vt:lpstr>
      <vt:lpstr>【元】求人申請書!茨城県</vt:lpstr>
      <vt:lpstr>'【元】求人申請書 (記入例)'!茨城県</vt:lpstr>
      <vt:lpstr>【元】求人申請書!勤務時間_H</vt:lpstr>
      <vt:lpstr>'【元】求人申請書 (記入例)'!勤務時間_H</vt:lpstr>
      <vt:lpstr>【元】求人申請書!勤務時間_M</vt:lpstr>
      <vt:lpstr>'【元】求人申請書 (記入例)'!勤務時間_M</vt:lpstr>
      <vt:lpstr>【元】求人申請書!区分</vt:lpstr>
      <vt:lpstr>'【元】求人申請書 (記入例)'!区分</vt:lpstr>
      <vt:lpstr>【元】求人申請書!群馬県</vt:lpstr>
      <vt:lpstr>'【元】求人申請書 (記入例)'!群馬県</vt:lpstr>
      <vt:lpstr>【元】求人申請書!雇用形態</vt:lpstr>
      <vt:lpstr>'【元】求人申請書 (記入例)'!雇用形態</vt:lpstr>
      <vt:lpstr>【元】求人申請書!埼玉県</vt:lpstr>
      <vt:lpstr>'【元】求人申請書 (記入例)'!埼玉県</vt:lpstr>
      <vt:lpstr>【元】求人申請書!所要時間</vt:lpstr>
      <vt:lpstr>'【元】求人申請書 (記入例)'!所要時間</vt:lpstr>
      <vt:lpstr>【元】求人申請書!神奈川県</vt:lpstr>
      <vt:lpstr>'【元】求人申請書 (記入例)'!神奈川県</vt:lpstr>
      <vt:lpstr>'【元】求人申請書 (記入例)'!静岡県</vt:lpstr>
      <vt:lpstr>静岡県</vt:lpstr>
      <vt:lpstr>【元】求人申請書!千葉県</vt:lpstr>
      <vt:lpstr>'【元】求人申請書 (記入例)'!千葉県</vt:lpstr>
      <vt:lpstr>【元】求人申請書!都道府県</vt:lpstr>
      <vt:lpstr>'【元】求人申請書 (記入例)'!都道府県</vt:lpstr>
      <vt:lpstr>【元】求人申請書!東京都</vt:lpstr>
      <vt:lpstr>'【元】求人申請書 (記入例)'!東京都</vt:lpstr>
      <vt:lpstr>【元】求人申請書!栃木県</vt:lpstr>
      <vt:lpstr>'【元】求人申請書 (記入例)'!栃木県</vt:lpstr>
      <vt:lpstr>【元】求人申請書!募集職種_検索軸用</vt:lpstr>
      <vt:lpstr>'【元】求人申請書 (記入例)'!募集職種_検索軸用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織田　由美</dc:creator>
  <cp:lastModifiedBy>織田　由美</cp:lastModifiedBy>
  <cp:lastPrinted>2024-03-15T09:25:10Z</cp:lastPrinted>
  <dcterms:created xsi:type="dcterms:W3CDTF">2024-03-06T04:55:26Z</dcterms:created>
  <dcterms:modified xsi:type="dcterms:W3CDTF">2024-04-04T08:37:29Z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0x01010051460E883614AE4CB288453ABAD0F7EC</vt:lpwstr>
  </property>
</Properties>
</file>